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<sst xmlns="http://schemas.openxmlformats.org/spreadsheetml/2006/main" count="73" uniqueCount="52">
  <si>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</si>
  <si>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</si>
  <si>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</si>
  <si>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</si>
  <si>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</si>
  <si>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</si>
  <si>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</si>
  <si>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</si>
  <si>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</si>
  <si>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</si>
  <si>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</si>
  <si>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</si>
  <si>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</si>
  <si>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</si>
  <si>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</si>
  <si>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</si>
  <si>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</si>
  <si>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</si>
  <si>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</si>
  <si>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</si>
  <si>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</si>
  <si>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</si>
  <si>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</si>
  <si>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</si>
  <si>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</si>
  <si>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</si>
  <si>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</si>
  <si>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</si>
  <si>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</si>
  <si>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</si>
  <si>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</si>
  <si>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</si>
  <si>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</si>
  <si>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</si>
  <si>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</si>
  <si>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</si>
  <si>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</si>
  <si>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</si>
  <si>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</si>
  <si>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</si>
  <si>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</si>
  <si>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</si>
  <si>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</si>
  <si>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</si>
  <si>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</si>
  <si>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</si>
  <si>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</si>
  <si>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</si>
  <si>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</si>
  <si>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Goddard Enterprises Ltd. - *</t>
  </si>
  <si>
    <t>Cave Shepherd and Co. Ltd. - *</t>
  </si>
  <si>
    <t>Tuesday August 17,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</si>
</sst>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78">
      <selection activeCell="E73" sqref="E73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42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14.8</v>
      </c>
      <c r="K5" s="17"/>
      <c r="L5" s="17">
        <v>27572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1.53</v>
      </c>
      <c r="K6" s="17"/>
      <c r="L6" s="17">
        <v>10000</v>
      </c>
    </row>
    <row r="7" spans="1:12" s="19" customFormat="1" ht="15">
      <c r="A7" s="15" t="s">
        <v>20</v>
      </c>
      <c r="B7" s="16">
        <v>40269.49181712963</v>
      </c>
      <c r="C7" s="17"/>
      <c r="D7" s="18"/>
      <c r="E7" s="18"/>
      <c r="F7" s="18">
        <v>1.55</v>
      </c>
      <c r="G7" s="18">
        <v>1.55</v>
      </c>
      <c r="H7" s="18"/>
      <c r="I7" s="18"/>
      <c r="J7" s="18">
        <v>1.5</v>
      </c>
      <c r="K7" s="17"/>
      <c r="L7" s="17">
        <v>10924</v>
      </c>
    </row>
    <row r="8" spans="1:12" s="19" customFormat="1" ht="15">
      <c r="A8" s="15" t="s">
        <v>21</v>
      </c>
      <c r="B8" s="16">
        <v>40365.447118055556</v>
      </c>
      <c r="C8" s="17"/>
      <c r="D8" s="18"/>
      <c r="E8" s="18"/>
      <c r="F8" s="18">
        <v>4.13</v>
      </c>
      <c r="G8" s="18">
        <v>4.13</v>
      </c>
      <c r="H8" s="18"/>
      <c r="I8" s="18"/>
      <c r="J8" s="18">
        <v>4.07</v>
      </c>
      <c r="K8" s="17"/>
      <c r="L8" s="17">
        <v>25790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5.3</v>
      </c>
      <c r="K9" s="17"/>
      <c r="L9" s="17">
        <v>4070</v>
      </c>
    </row>
    <row r="10" spans="1:12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</row>
    <row r="11" spans="1:12" s="19" customFormat="1" ht="15">
      <c r="A11" s="15" t="s">
        <v>24</v>
      </c>
      <c r="B11" s="16">
        <v>40361.46766203704</v>
      </c>
      <c r="C11" s="17"/>
      <c r="D11" s="18"/>
      <c r="E11" s="18"/>
      <c r="F11" s="18">
        <v>5.64</v>
      </c>
      <c r="G11" s="18">
        <v>5.64</v>
      </c>
      <c r="H11" s="18"/>
      <c r="I11" s="18"/>
      <c r="J11" s="18">
        <v>5.59</v>
      </c>
      <c r="K11" s="17"/>
      <c r="L11" s="17">
        <v>2800</v>
      </c>
    </row>
    <row r="12" spans="1:12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</row>
    <row r="13" spans="1:12" s="19" customFormat="1" ht="15">
      <c r="A13" s="15" t="s">
        <v>26</v>
      </c>
      <c r="B13" s="16">
        <v>40403</v>
      </c>
      <c r="C13" s="17"/>
      <c r="D13" s="18"/>
      <c r="E13" s="18"/>
      <c r="F13" s="18">
        <v>5.7</v>
      </c>
      <c r="G13" s="18">
        <v>5.7</v>
      </c>
      <c r="H13" s="18"/>
      <c r="I13" s="18"/>
      <c r="J13" s="18">
        <v>5.98</v>
      </c>
      <c r="K13" s="17"/>
      <c r="L13" s="17">
        <v>8750</v>
      </c>
    </row>
    <row r="14" spans="1:12" s="19" customFormat="1" ht="15">
      <c r="A14" s="15" t="s">
        <v>50</v>
      </c>
      <c r="B14" s="16">
        <v>40406</v>
      </c>
      <c r="C14" s="17"/>
      <c r="D14" s="18"/>
      <c r="E14" s="18"/>
      <c r="F14" s="18">
        <v>4.8</v>
      </c>
      <c r="G14" s="18">
        <v>4.8</v>
      </c>
      <c r="H14" s="18"/>
      <c r="I14" s="18"/>
      <c r="J14" s="18">
        <v>5</v>
      </c>
      <c r="K14" s="17"/>
      <c r="L14" s="17">
        <v>10000</v>
      </c>
    </row>
    <row r="15" spans="1:12" s="19" customFormat="1" ht="15">
      <c r="A15" s="15" t="s">
        <v>28</v>
      </c>
      <c r="B15" s="16">
        <v>40402</v>
      </c>
      <c r="C15" s="17"/>
      <c r="D15" s="18"/>
      <c r="E15" s="18"/>
      <c r="F15" s="18">
        <v>2.75</v>
      </c>
      <c r="G15" s="18">
        <v>2.75</v>
      </c>
      <c r="H15" s="18"/>
      <c r="I15" s="18"/>
      <c r="J15" s="18">
        <v>3</v>
      </c>
      <c r="K15" s="17"/>
      <c r="L15" s="17">
        <v>32699</v>
      </c>
    </row>
    <row r="16" spans="1:12" s="19" customFormat="1" ht="15">
      <c r="A16" s="15" t="s">
        <v>29</v>
      </c>
      <c r="B16" s="16">
        <v>40389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1.25</v>
      </c>
      <c r="K16" s="17">
        <v>6400</v>
      </c>
      <c r="L16" s="17">
        <v>12967</v>
      </c>
    </row>
    <row r="17" spans="1:12" s="19" customFormat="1" ht="15">
      <c r="A17" s="15" t="s">
        <v>49</v>
      </c>
      <c r="B17" s="16">
        <v>40395</v>
      </c>
      <c r="C17" s="17"/>
      <c r="D17" s="18"/>
      <c r="E17" s="18"/>
      <c r="F17" s="18">
        <v>6.1</v>
      </c>
      <c r="G17" s="18">
        <v>6.1</v>
      </c>
      <c r="H17" s="18"/>
      <c r="I17" s="18"/>
      <c r="J17" s="18">
        <v>6.05</v>
      </c>
      <c r="K17" s="17"/>
      <c r="L17" s="17">
        <v>10000</v>
      </c>
    </row>
    <row r="18" spans="1:12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43</v>
      </c>
      <c r="B19" s="16">
        <v>40361.44829861111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3.04</v>
      </c>
      <c r="K19" s="17"/>
      <c r="L19" s="17">
        <v>2500</v>
      </c>
    </row>
    <row r="20" spans="1:12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</row>
    <row r="21" spans="1:12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40388</v>
      </c>
      <c r="C22" s="17"/>
      <c r="D22" s="18"/>
      <c r="E22" s="18"/>
      <c r="F22" s="18">
        <v>11.6</v>
      </c>
      <c r="G22" s="18">
        <v>11.6</v>
      </c>
      <c r="H22" s="18"/>
      <c r="I22" s="18">
        <v>11.6</v>
      </c>
      <c r="J22" s="18"/>
      <c r="K22" s="17">
        <v>36203</v>
      </c>
      <c r="L22" s="17"/>
    </row>
    <row r="23" spans="1:12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28127</v>
      </c>
    </row>
    <row r="24" spans="1:12" s="19" customFormat="1" ht="15">
      <c r="A24" s="15" t="s">
        <v>36</v>
      </c>
      <c r="B24" s="16">
        <v>40401</v>
      </c>
      <c r="C24" s="17"/>
      <c r="D24" s="18"/>
      <c r="E24" s="18"/>
      <c r="F24" s="18">
        <v>3.35</v>
      </c>
      <c r="G24" s="18">
        <v>3.35</v>
      </c>
      <c r="H24" s="18"/>
      <c r="I24" s="18">
        <v>3.1</v>
      </c>
      <c r="J24" s="18"/>
      <c r="K24" s="17">
        <v>32000</v>
      </c>
      <c r="L24" s="17"/>
    </row>
    <row r="25" spans="1:12" s="19" customFormat="1" ht="15">
      <c r="A25" s="15" t="s">
        <v>37</v>
      </c>
      <c r="B25" s="16">
        <v>40378.51447916667</v>
      </c>
      <c r="C25" s="17"/>
      <c r="D25" s="18"/>
      <c r="E25" s="18"/>
      <c r="F25" s="18">
        <v>3.06</v>
      </c>
      <c r="G25" s="18">
        <v>3.06</v>
      </c>
      <c r="H25" s="18"/>
      <c r="I25" s="18">
        <v>2.5</v>
      </c>
      <c r="J25" s="18">
        <v>3</v>
      </c>
      <c r="K25" s="17">
        <v>25000</v>
      </c>
      <c r="L25" s="17">
        <v>23064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40360.539976851855</v>
      </c>
      <c r="C27" s="17"/>
      <c r="D27" s="18"/>
      <c r="E27" s="18"/>
      <c r="F27" s="18">
        <v>1.12</v>
      </c>
      <c r="G27" s="18">
        <v>1.12</v>
      </c>
      <c r="H27" s="18"/>
      <c r="I27" s="18">
        <v>0.7</v>
      </c>
      <c r="J27" s="18">
        <v>2</v>
      </c>
      <c r="K27" s="17">
        <v>7000</v>
      </c>
      <c r="L27" s="17">
        <v>6100</v>
      </c>
    </row>
    <row r="28" spans="1:12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</row>
    <row r="29" spans="1:12" ht="15">
      <c r="A29" s="10" t="s">
        <v>13</v>
      </c>
      <c r="B29" s="11"/>
      <c r="C29" s="47">
        <f>SUM(C5:C28)</f>
        <v>0</v>
      </c>
      <c r="D29" s="4"/>
      <c r="E29" s="4"/>
      <c r="F29" s="4"/>
      <c r="G29" s="4"/>
      <c r="H29" s="4"/>
      <c r="I29" s="4"/>
      <c r="J29" s="59"/>
      <c r="K29" s="59"/>
      <c r="L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23"/>
      <c r="I32" s="18"/>
      <c r="J32" s="57">
        <v>0.24</v>
      </c>
      <c r="K32" s="58"/>
      <c r="L32" s="58">
        <v>2329</v>
      </c>
    </row>
    <row r="33" spans="1:12" s="19" customFormat="1" ht="15">
      <c r="A33" s="20" t="s">
        <v>48</v>
      </c>
      <c r="B33" s="24"/>
      <c r="C33" s="25"/>
      <c r="D33" s="24"/>
      <c r="E33" s="24"/>
      <c r="F33" s="24"/>
      <c r="G33" s="53">
        <v>10</v>
      </c>
      <c r="H33" s="24"/>
      <c r="I33" s="18"/>
      <c r="J33" s="18"/>
      <c r="K33" s="17"/>
      <c r="L33" s="17"/>
    </row>
    <row r="34" spans="1:12" s="19" customFormat="1" ht="15">
      <c r="A34" s="20" t="s">
        <v>47</v>
      </c>
      <c r="B34" s="54"/>
      <c r="C34" s="54"/>
      <c r="D34" s="54"/>
      <c r="E34" s="54"/>
      <c r="F34" s="54"/>
      <c r="G34" s="53">
        <v>10</v>
      </c>
      <c r="H34" s="54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34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</row>
    <row r="44" spans="1:12" s="19" customFormat="1" ht="15">
      <c r="A44" s="34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40287.51226851852</v>
      </c>
      <c r="C62" s="44"/>
      <c r="D62" s="45"/>
      <c r="E62" s="45"/>
      <c r="F62" s="45">
        <v>16.19</v>
      </c>
      <c r="G62" s="45">
        <v>16.19</v>
      </c>
      <c r="H62" s="45"/>
      <c r="I62" s="45"/>
      <c r="J62" s="45">
        <v>16.2</v>
      </c>
      <c r="K62" s="44"/>
      <c r="L62" s="44">
        <v>355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>
        <v>1.25</v>
      </c>
      <c r="J63" s="45">
        <v>1.75</v>
      </c>
      <c r="K63" s="44">
        <v>950</v>
      </c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1.5</v>
      </c>
      <c r="K64" s="44"/>
      <c r="L64" s="44">
        <v>1095</v>
      </c>
    </row>
    <row r="65" spans="1:12" s="19" customFormat="1" ht="15">
      <c r="A65" s="42" t="s">
        <v>21</v>
      </c>
      <c r="B65" s="43">
        <v>40406</v>
      </c>
      <c r="C65" s="44"/>
      <c r="D65" s="45"/>
      <c r="E65" s="45"/>
      <c r="F65" s="45">
        <v>4.19</v>
      </c>
      <c r="G65" s="45">
        <v>4.19</v>
      </c>
      <c r="H65" s="45"/>
      <c r="I65" s="45">
        <v>3.8</v>
      </c>
      <c r="J65" s="45">
        <v>4.19</v>
      </c>
      <c r="K65" s="44">
        <v>52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40406</v>
      </c>
      <c r="C68" s="44"/>
      <c r="D68" s="45"/>
      <c r="E68" s="45"/>
      <c r="F68" s="45">
        <v>5.59</v>
      </c>
      <c r="G68" s="45">
        <v>5.59</v>
      </c>
      <c r="H68" s="45"/>
      <c r="I68" s="45"/>
      <c r="J68" s="45">
        <v>5.58</v>
      </c>
      <c r="K68" s="44"/>
      <c r="L68" s="44">
        <v>800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40394</v>
      </c>
      <c r="C70" s="44"/>
      <c r="D70" s="45"/>
      <c r="E70" s="45"/>
      <c r="F70" s="45">
        <v>5.76</v>
      </c>
      <c r="G70" s="45">
        <v>5.76</v>
      </c>
      <c r="H70" s="45"/>
      <c r="I70" s="45">
        <v>5.6</v>
      </c>
      <c r="J70" s="45"/>
      <c r="K70" s="44">
        <v>33</v>
      </c>
      <c r="L70" s="44"/>
    </row>
    <row r="71" spans="1:12" s="19" customFormat="1" ht="15">
      <c r="A71" s="42" t="s">
        <v>27</v>
      </c>
      <c r="B71" s="16">
        <v>40406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675</v>
      </c>
    </row>
    <row r="72" spans="1:12" s="19" customFormat="1" ht="15">
      <c r="A72" s="42" t="s">
        <v>28</v>
      </c>
      <c r="B72" s="16">
        <v>40338.48478009259</v>
      </c>
      <c r="C72" s="44"/>
      <c r="D72" s="45"/>
      <c r="E72" s="45"/>
      <c r="F72" s="45">
        <v>2.7</v>
      </c>
      <c r="G72" s="45">
        <v>2.7</v>
      </c>
      <c r="H72" s="45"/>
      <c r="I72" s="45">
        <v>2.75</v>
      </c>
      <c r="J72" s="45"/>
      <c r="K72" s="44">
        <v>100</v>
      </c>
      <c r="L72" s="44"/>
    </row>
    <row r="73" spans="1:12" s="19" customFormat="1" ht="15">
      <c r="A73" s="42" t="s">
        <v>29</v>
      </c>
      <c r="B73" s="43">
        <v>40381.532800925925</v>
      </c>
      <c r="C73" s="44"/>
      <c r="D73" s="45"/>
      <c r="E73" s="45"/>
      <c r="F73" s="45">
        <v>1.15</v>
      </c>
      <c r="G73" s="45">
        <v>1.15</v>
      </c>
      <c r="H73" s="45"/>
      <c r="I73" s="45">
        <v>1.15</v>
      </c>
      <c r="J73" s="45"/>
      <c r="K73" s="44">
        <v>1336</v>
      </c>
      <c r="L73" s="44"/>
    </row>
    <row r="74" spans="1:12" s="19" customFormat="1" ht="15">
      <c r="A74" s="15" t="s">
        <v>30</v>
      </c>
      <c r="B74" s="16">
        <v>40343.48011574074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/>
      <c r="K74" s="17">
        <v>200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40403</v>
      </c>
      <c r="C76" s="44"/>
      <c r="D76" s="45"/>
      <c r="E76" s="45"/>
      <c r="F76" s="45">
        <v>3.03</v>
      </c>
      <c r="G76" s="45">
        <v>3.03</v>
      </c>
      <c r="H76" s="45"/>
      <c r="I76" s="45">
        <v>3.03</v>
      </c>
      <c r="J76" s="45">
        <v>3.8</v>
      </c>
      <c r="K76" s="44">
        <v>72</v>
      </c>
      <c r="L76" s="44">
        <v>122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40403</v>
      </c>
      <c r="C79" s="44"/>
      <c r="D79" s="45"/>
      <c r="E79" s="45"/>
      <c r="F79" s="45">
        <v>11.61</v>
      </c>
      <c r="G79" s="45">
        <v>11.61</v>
      </c>
      <c r="H79" s="45"/>
      <c r="I79" s="45">
        <v>11.62</v>
      </c>
      <c r="J79" s="45"/>
      <c r="K79" s="44">
        <v>259</v>
      </c>
      <c r="L79" s="44"/>
    </row>
    <row r="80" spans="1:12" s="19" customFormat="1" ht="15">
      <c r="A80" s="42" t="s">
        <v>35</v>
      </c>
      <c r="B80" s="16">
        <v>40406</v>
      </c>
      <c r="C80" s="44"/>
      <c r="D80" s="45"/>
      <c r="E80" s="45"/>
      <c r="F80" s="45">
        <v>14.87</v>
      </c>
      <c r="G80" s="45">
        <v>14.87</v>
      </c>
      <c r="H80" s="45"/>
      <c r="I80" s="45"/>
      <c r="J80" s="45">
        <v>14.87</v>
      </c>
      <c r="K80" s="44"/>
      <c r="L80" s="44">
        <v>1396</v>
      </c>
    </row>
    <row r="81" spans="1:12" s="19" customFormat="1" ht="15">
      <c r="A81" s="42" t="s">
        <v>36</v>
      </c>
      <c r="B81" s="43">
        <v>40365.498090277775</v>
      </c>
      <c r="C81" s="44"/>
      <c r="D81" s="45"/>
      <c r="E81" s="45"/>
      <c r="F81" s="45">
        <v>3.11</v>
      </c>
      <c r="G81" s="45">
        <v>3.11</v>
      </c>
      <c r="H81" s="45"/>
      <c r="I81" s="45">
        <v>3.11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40400</v>
      </c>
      <c r="C82" s="44"/>
      <c r="D82" s="45"/>
      <c r="E82" s="45"/>
      <c r="F82" s="45">
        <v>2.95</v>
      </c>
      <c r="G82" s="45">
        <v>2.95</v>
      </c>
      <c r="H82" s="45"/>
      <c r="I82" s="45">
        <v>2.86</v>
      </c>
      <c r="J82" s="45">
        <v>2.95</v>
      </c>
      <c r="K82" s="44">
        <v>76</v>
      </c>
      <c r="L82" s="44">
        <v>1272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2010-08-17T17:20:44Z</dcterms:modified>
  <cp:category/>
  <cp:version/>
  <cp:contentType/>
  <cp:contentStatus/>
</cp:coreProperties>
</file>