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<sst xmlns="http://schemas.openxmlformats.org/spreadsheetml/2006/main" count="73" uniqueCount="53">
  <si>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</si>
  <si>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</si>
  <si>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</si>
  <si>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</si>
  <si>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</si>
  <si>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</si>
  <si>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</si>
  <si>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</si>
  <si>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</si>
  <si>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</si>
  <si>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</si>
  <si>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</si>
  <si>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</si>
  <si>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</si>
  <si>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</si>
  <si>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</si>
  <si>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</si>
  <si>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</si>
  <si>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</si>
  <si>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</si>
  <si>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</si>
  <si>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</si>
  <si>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</si>
  <si>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</si>
  <si>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</si>
  <si>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</si>
  <si>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</si>
  <si>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</si>
  <si>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</si>
  <si>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</si>
  <si>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</si>
  <si>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</si>
  <si>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</si>
  <si>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</si>
  <si>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</si>
  <si>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</si>
  <si>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</si>
  <si>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</si>
  <si>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</si>
  <si>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</si>
  <si>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</si>
  <si>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</si>
  <si>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</si>
  <si>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</si>
  <si>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Bdos Govt T/Note 7.5% 2017</t>
  </si>
  <si>
    <t>Bdos Govt T/Note 7.875% 2015</t>
  </si>
  <si>
    <t xml:space="preserve">GraceKennedy Ltd. </t>
  </si>
  <si>
    <t>Bdos Govt T/Note 8% 2014</t>
  </si>
  <si>
    <t>Barbados Shipping &amp; Trading Co. Ltd. -*</t>
  </si>
  <si>
    <t>FirstCaribbean International Bank -*</t>
  </si>
  <si>
    <t>Light and Power Holdings Ltd 5.5% Pref -*</t>
  </si>
  <si>
    <t>Thursday June 17, 2010</t>
  </si>
  <si>
    <t>Jamaica Money Market Brokers Limited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</si>
</sst>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1">
      <selection activeCell="A1" sqref="A1:L89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40344.53241898148</v>
      </c>
      <c r="C8" s="18"/>
      <c r="D8" s="19"/>
      <c r="E8" s="19"/>
      <c r="F8" s="19">
        <v>4.17</v>
      </c>
      <c r="G8" s="19">
        <v>4.17</v>
      </c>
      <c r="H8" s="19"/>
      <c r="I8" s="19">
        <v>4.15</v>
      </c>
      <c r="J8" s="19">
        <v>4.17</v>
      </c>
      <c r="K8" s="18">
        <v>5000</v>
      </c>
      <c r="L8" s="18">
        <v>14227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48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40346.431446759256</v>
      </c>
      <c r="C13" s="18">
        <v>8654</v>
      </c>
      <c r="D13" s="19">
        <v>5.75</v>
      </c>
      <c r="E13" s="19">
        <v>5.75</v>
      </c>
      <c r="F13" s="19">
        <v>5.75</v>
      </c>
      <c r="G13" s="19">
        <v>5.75</v>
      </c>
      <c r="H13" s="19">
        <f>G13-F13</f>
        <v>0</v>
      </c>
      <c r="I13" s="19"/>
      <c r="J13" s="19">
        <v>5.82</v>
      </c>
      <c r="K13" s="18"/>
      <c r="L13" s="18">
        <v>2840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49</v>
      </c>
      <c r="B15" s="17">
        <v>40346.52361111111</v>
      </c>
      <c r="C15" s="18">
        <v>27341</v>
      </c>
      <c r="D15" s="19">
        <v>2.7</v>
      </c>
      <c r="E15" s="19">
        <v>2.7</v>
      </c>
      <c r="F15" s="19">
        <v>2.7</v>
      </c>
      <c r="G15" s="19">
        <v>2.7</v>
      </c>
      <c r="H15" s="19">
        <f>G15-F15</f>
        <v>0</v>
      </c>
      <c r="I15" s="19"/>
      <c r="J15" s="19">
        <v>3</v>
      </c>
      <c r="K15" s="18"/>
      <c r="L15" s="18">
        <v>4443</v>
      </c>
    </row>
    <row r="16" spans="1:12" s="20" customFormat="1" ht="15">
      <c r="A16" s="16" t="s">
        <v>29</v>
      </c>
      <c r="B16" s="17">
        <v>40344.47168981482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6000</v>
      </c>
      <c r="L16" s="18">
        <v>18400</v>
      </c>
    </row>
    <row r="17" spans="1:12" s="20" customFormat="1" ht="15">
      <c r="A17" s="16" t="s">
        <v>30</v>
      </c>
      <c r="B17" s="17">
        <v>40340.42554398148</v>
      </c>
      <c r="C17" s="18"/>
      <c r="D17" s="19"/>
      <c r="E17" s="19"/>
      <c r="F17" s="19">
        <v>6.01</v>
      </c>
      <c r="G17" s="19">
        <v>6.01</v>
      </c>
      <c r="H17" s="19"/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46</v>
      </c>
      <c r="B18" s="17">
        <v>40346.49008101852</v>
      </c>
      <c r="C18" s="18">
        <v>1000</v>
      </c>
      <c r="D18" s="19">
        <v>1.3</v>
      </c>
      <c r="E18" s="19">
        <v>1.3</v>
      </c>
      <c r="F18" s="19">
        <v>1.3</v>
      </c>
      <c r="G18" s="19">
        <v>1.3</v>
      </c>
      <c r="H18" s="19">
        <f>G18-F18</f>
        <v>0</v>
      </c>
      <c r="I18" s="19">
        <v>1.3</v>
      </c>
      <c r="J18" s="19"/>
      <c r="K18" s="18">
        <v>48000</v>
      </c>
      <c r="L18" s="18"/>
    </row>
    <row r="19" spans="1:12" s="20" customFormat="1" ht="15">
      <c r="A19" s="16" t="s">
        <v>43</v>
      </c>
      <c r="B19" s="17">
        <v>40346.41783564815</v>
      </c>
      <c r="C19" s="18">
        <v>1700</v>
      </c>
      <c r="D19" s="19">
        <v>3.04</v>
      </c>
      <c r="E19" s="19">
        <v>3.04</v>
      </c>
      <c r="F19" s="19">
        <v>3.04</v>
      </c>
      <c r="G19" s="19">
        <v>3.04</v>
      </c>
      <c r="H19" s="19">
        <f>G19-F19</f>
        <v>0</v>
      </c>
      <c r="I19" s="19"/>
      <c r="J19" s="19">
        <v>3.04</v>
      </c>
      <c r="K19" s="18"/>
      <c r="L19" s="18">
        <v>2500</v>
      </c>
    </row>
    <row r="20" spans="1:12" s="20" customFormat="1" ht="15">
      <c r="A20" s="16" t="s">
        <v>52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0.15</v>
      </c>
      <c r="J20" s="19">
        <v>0.2</v>
      </c>
      <c r="K20" s="18">
        <v>1000</v>
      </c>
      <c r="L20" s="18">
        <v>20000</v>
      </c>
    </row>
    <row r="21" spans="1:12" s="20" customFormat="1" ht="15">
      <c r="A21" s="16" t="s">
        <v>50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40332.42234953704</v>
      </c>
      <c r="C23" s="18"/>
      <c r="D23" s="19"/>
      <c r="E23" s="19"/>
      <c r="F23" s="19">
        <v>13.85</v>
      </c>
      <c r="G23" s="19">
        <v>13.85</v>
      </c>
      <c r="H23" s="19"/>
      <c r="I23" s="19"/>
      <c r="J23" s="19">
        <v>13.85</v>
      </c>
      <c r="K23" s="18"/>
      <c r="L23" s="18">
        <v>2820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16720</v>
      </c>
      <c r="L24" s="18"/>
    </row>
    <row r="25" spans="1:12" s="20" customFormat="1" ht="15">
      <c r="A25" s="16" t="s">
        <v>37</v>
      </c>
      <c r="B25" s="17">
        <v>40345.539456018516</v>
      </c>
      <c r="C25" s="18"/>
      <c r="D25" s="19"/>
      <c r="E25" s="19"/>
      <c r="F25" s="19">
        <v>3.05</v>
      </c>
      <c r="G25" s="19">
        <v>3.05</v>
      </c>
      <c r="H25" s="19"/>
      <c r="I25" s="19">
        <v>3</v>
      </c>
      <c r="J25" s="19">
        <v>3.04</v>
      </c>
      <c r="K25" s="18">
        <v>50000</v>
      </c>
      <c r="L25" s="18">
        <v>1963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38695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44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45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47</v>
      </c>
      <c r="B37" s="17"/>
      <c r="C37" s="18"/>
      <c r="D37" s="19"/>
      <c r="E37" s="19"/>
      <c r="F37" s="19"/>
      <c r="G37" s="19"/>
      <c r="H37" s="55"/>
      <c r="I37" s="55"/>
      <c r="J37" s="19">
        <v>111</v>
      </c>
      <c r="K37" s="18"/>
      <c r="L37" s="18">
        <v>1000</v>
      </c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/>
      <c r="J63" s="46">
        <v>1.75</v>
      </c>
      <c r="K63" s="45"/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2.05</v>
      </c>
      <c r="J67" s="46">
        <v>2.9</v>
      </c>
      <c r="K67" s="45">
        <v>100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476</v>
      </c>
    </row>
    <row r="70" spans="1:12" s="20" customFormat="1" ht="15">
      <c r="A70" s="43" t="s">
        <v>26</v>
      </c>
      <c r="B70" s="17">
        <v>40344.53891203704</v>
      </c>
      <c r="C70" s="45"/>
      <c r="D70" s="46"/>
      <c r="E70" s="46"/>
      <c r="F70" s="46">
        <v>5.75</v>
      </c>
      <c r="G70" s="46">
        <v>5.75</v>
      </c>
      <c r="H70" s="46"/>
      <c r="I70" s="46">
        <v>5.6</v>
      </c>
      <c r="J70" s="46">
        <v>5.8</v>
      </c>
      <c r="K70" s="45">
        <v>237</v>
      </c>
      <c r="L70" s="45">
        <v>395</v>
      </c>
    </row>
    <row r="71" spans="1:12" s="20" customFormat="1" ht="15">
      <c r="A71" s="43" t="s">
        <v>27</v>
      </c>
      <c r="B71" s="17">
        <v>40330.522141203706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5.54</v>
      </c>
      <c r="K71" s="45"/>
      <c r="L71" s="45">
        <v>72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40329.48947916667</v>
      </c>
      <c r="C73" s="45"/>
      <c r="D73" s="46"/>
      <c r="E73" s="46"/>
      <c r="F73" s="46">
        <v>1.25</v>
      </c>
      <c r="G73" s="46">
        <v>1.25</v>
      </c>
      <c r="H73" s="46"/>
      <c r="I73" s="46">
        <v>1.15</v>
      </c>
      <c r="J73" s="46">
        <v>1.25</v>
      </c>
      <c r="K73" s="45">
        <v>100</v>
      </c>
      <c r="L73" s="45">
        <v>1000</v>
      </c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6.7</v>
      </c>
      <c r="K74" s="18"/>
      <c r="L74" s="18">
        <v>375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40345.5415625</v>
      </c>
      <c r="C76" s="45"/>
      <c r="D76" s="46"/>
      <c r="E76" s="46"/>
      <c r="F76" s="46">
        <v>3.03</v>
      </c>
      <c r="G76" s="46">
        <v>3.03</v>
      </c>
      <c r="H76" s="46"/>
      <c r="I76" s="46">
        <v>3</v>
      </c>
      <c r="J76" s="46">
        <v>3.8</v>
      </c>
      <c r="K76" s="45">
        <v>85</v>
      </c>
      <c r="L76" s="45">
        <v>122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40323.484293981484</v>
      </c>
      <c r="C79" s="45"/>
      <c r="D79" s="46"/>
      <c r="E79" s="46"/>
      <c r="F79" s="46">
        <v>11.65</v>
      </c>
      <c r="G79" s="46">
        <v>11.65</v>
      </c>
      <c r="H79" s="46"/>
      <c r="I79" s="46">
        <v>11.65</v>
      </c>
      <c r="J79" s="46"/>
      <c r="K79" s="45">
        <v>215</v>
      </c>
      <c r="L79" s="45"/>
    </row>
    <row r="80" spans="1:12" s="20" customFormat="1" ht="15">
      <c r="A80" s="43" t="s">
        <v>35</v>
      </c>
      <c r="B80" s="17">
        <v>40332.42365740741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40346.518055555556</v>
      </c>
      <c r="C82" s="45">
        <v>16</v>
      </c>
      <c r="D82" s="46">
        <v>3.05</v>
      </c>
      <c r="E82" s="46">
        <v>3.05</v>
      </c>
      <c r="F82" s="46">
        <v>3.06</v>
      </c>
      <c r="G82" s="46">
        <v>3.05</v>
      </c>
      <c r="H82" s="46">
        <f>G82-F82</f>
        <v>-0.010000000000000231</v>
      </c>
      <c r="I82" s="46">
        <v>3</v>
      </c>
      <c r="J82" s="46">
        <v>3.05</v>
      </c>
      <c r="K82" s="45">
        <v>46</v>
      </c>
      <c r="L82" s="45">
        <v>1141</v>
      </c>
    </row>
    <row r="83" spans="1:12" s="20" customFormat="1" ht="15">
      <c r="A83" s="43" t="s">
        <v>38</v>
      </c>
      <c r="B83" s="44">
        <v>40346.54148148148</v>
      </c>
      <c r="C83" s="45">
        <v>30</v>
      </c>
      <c r="D83" s="46">
        <v>8.19</v>
      </c>
      <c r="E83" s="46">
        <v>8.19</v>
      </c>
      <c r="F83" s="46">
        <v>8.5</v>
      </c>
      <c r="G83" s="46">
        <v>8.19</v>
      </c>
      <c r="H83" s="46">
        <f>G83-F83</f>
        <v>-0.3100000000000005</v>
      </c>
      <c r="I83" s="46"/>
      <c r="J83" s="46">
        <v>8.19</v>
      </c>
      <c r="K83" s="45"/>
      <c r="L83" s="45">
        <v>70</v>
      </c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46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2010-06-17T17:12:44Z</dcterms:modified>
  <cp:category/>
  <cp:version/>
  <cp:contentType/>
  <cp:contentStatus/>
</cp:coreProperties>
</file>