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<sst xmlns="http://schemas.openxmlformats.org/spreadsheetml/2006/main" count="75" uniqueCount="52">
  <si>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</si>
  <si>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</si>
  <si>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</si>
  <si>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</si>
  <si>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</si>
  <si>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</si>
  <si>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</si>
  <si>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</si>
  <si>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</si>
  <si>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</si>
  <si>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</si>
  <si>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</si>
  <si>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</si>
  <si>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</si>
  <si>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</si>
  <si>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</si>
  <si>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</si>
  <si>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</si>
  <si>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</si>
  <si>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</si>
  <si>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</si>
  <si>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</si>
  <si>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</si>
  <si>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</si>
  <si>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</si>
  <si>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</si>
  <si>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</si>
  <si>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</si>
  <si>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</si>
  <si>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</si>
  <si>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</si>
  <si>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</si>
  <si>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</si>
  <si>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</si>
  <si>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</si>
  <si>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</si>
  <si>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</si>
  <si>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</si>
  <si>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</si>
  <si>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</si>
  <si>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</si>
  <si>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</si>
  <si>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</si>
  <si>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</si>
  <si>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Sagicor Financial Corporation -*</t>
  </si>
  <si>
    <t>Bdos Govt T/Note 7.5% 2017</t>
  </si>
  <si>
    <t>Bdos Govt T/Note 7.875% 2015</t>
  </si>
  <si>
    <t>GraceKennedy Ltd. -*</t>
  </si>
  <si>
    <t>Friday May 7, 2010</t>
  </si>
  <si>
    <t>Bdos Govt Debenture 4.75% 2016</t>
  </si>
  <si>
    <t>Bdos Govt T/Note 6% 2016</t>
  </si>
  <si>
    <t>Bdos Govt T/Note 6.125%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</si>
</sst>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42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18500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40298.488599537035</v>
      </c>
      <c r="C8" s="18"/>
      <c r="D8" s="19"/>
      <c r="E8" s="19"/>
      <c r="F8" s="19">
        <v>4.19</v>
      </c>
      <c r="G8" s="19">
        <v>4.19</v>
      </c>
      <c r="H8" s="19"/>
      <c r="I8" s="19"/>
      <c r="J8" s="19">
        <v>4.19</v>
      </c>
      <c r="K8" s="18"/>
      <c r="L8" s="18">
        <v>3200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40302.416666666664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40304.42099537037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4924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5.59</v>
      </c>
      <c r="K14" s="18"/>
      <c r="L14" s="18">
        <v>2000</v>
      </c>
      <c r="M14" s="57"/>
    </row>
    <row r="15" spans="1:13" s="20" customFormat="1" ht="15">
      <c r="A15" s="16" t="s">
        <v>28</v>
      </c>
      <c r="B15" s="17">
        <v>40298.49858796296</v>
      </c>
      <c r="C15" s="18"/>
      <c r="D15" s="19"/>
      <c r="E15" s="19"/>
      <c r="F15" s="19">
        <v>2.99</v>
      </c>
      <c r="G15" s="19">
        <v>2.99</v>
      </c>
      <c r="H15" s="19"/>
      <c r="I15" s="19">
        <v>2.65</v>
      </c>
      <c r="J15" s="19">
        <v>2.98</v>
      </c>
      <c r="K15" s="18">
        <v>2105</v>
      </c>
      <c r="L15" s="18">
        <v>1800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</v>
      </c>
      <c r="K16" s="18">
        <v>1606</v>
      </c>
      <c r="L16" s="18">
        <v>6000</v>
      </c>
      <c r="M16" s="57"/>
    </row>
    <row r="17" spans="1:13" s="20" customFormat="1" ht="15">
      <c r="A17" s="16" t="s">
        <v>30</v>
      </c>
      <c r="B17" s="17">
        <v>40305.51868055556</v>
      </c>
      <c r="C17" s="18">
        <v>2100</v>
      </c>
      <c r="D17" s="19">
        <v>6</v>
      </c>
      <c r="E17" s="19">
        <v>6</v>
      </c>
      <c r="F17" s="19">
        <v>6.25</v>
      </c>
      <c r="G17" s="19">
        <v>6</v>
      </c>
      <c r="H17" s="19">
        <f>G17-F17</f>
        <v>-0.25</v>
      </c>
      <c r="I17" s="19"/>
      <c r="J17" s="19">
        <v>6.26</v>
      </c>
      <c r="K17" s="18"/>
      <c r="L17" s="18">
        <v>5000</v>
      </c>
      <c r="M17" s="57"/>
    </row>
    <row r="18" spans="1:13" s="20" customFormat="1" ht="15">
      <c r="A18" s="16" t="s">
        <v>47</v>
      </c>
      <c r="B18" s="17">
        <v>40303.43480324074</v>
      </c>
      <c r="C18" s="18"/>
      <c r="D18" s="19"/>
      <c r="E18" s="19"/>
      <c r="F18" s="19">
        <v>1.3</v>
      </c>
      <c r="G18" s="19">
        <v>1.3</v>
      </c>
      <c r="H18" s="19"/>
      <c r="I18" s="19">
        <v>1.31</v>
      </c>
      <c r="J18" s="19">
        <v>1.98</v>
      </c>
      <c r="K18" s="18">
        <v>22000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>
        <v>3</v>
      </c>
      <c r="J19" s="19">
        <v>3.04</v>
      </c>
      <c r="K19" s="18">
        <v>1800</v>
      </c>
      <c r="L19" s="18">
        <v>1800</v>
      </c>
      <c r="M19" s="57"/>
    </row>
    <row r="20" spans="1:13" s="20" customFormat="1" ht="15">
      <c r="A20" s="16" t="s">
        <v>32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40302.4740625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47541</v>
      </c>
      <c r="L22" s="18"/>
      <c r="M22" s="57"/>
    </row>
    <row r="23" spans="1:13" s="20" customFormat="1" ht="15">
      <c r="A23" s="16" t="s">
        <v>35</v>
      </c>
      <c r="B23" s="17">
        <v>40305.537939814814</v>
      </c>
      <c r="C23" s="18">
        <v>21926</v>
      </c>
      <c r="D23" s="19">
        <v>14</v>
      </c>
      <c r="E23" s="19">
        <v>14</v>
      </c>
      <c r="F23" s="19">
        <v>14.5</v>
      </c>
      <c r="G23" s="19">
        <v>14</v>
      </c>
      <c r="H23" s="19">
        <f>G23-F23</f>
        <v>-0.5</v>
      </c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3.07</v>
      </c>
      <c r="J24" s="19">
        <v>3.97</v>
      </c>
      <c r="K24" s="18">
        <v>6100</v>
      </c>
      <c r="L24" s="18">
        <v>20000</v>
      </c>
      <c r="M24" s="57"/>
    </row>
    <row r="25" spans="1:13" s="20" customFormat="1" ht="15">
      <c r="A25" s="16" t="s">
        <v>44</v>
      </c>
      <c r="B25" s="17">
        <v>40305.5318287037</v>
      </c>
      <c r="C25" s="18">
        <v>5326</v>
      </c>
      <c r="D25" s="19">
        <v>3.05</v>
      </c>
      <c r="E25" s="19">
        <v>3.05</v>
      </c>
      <c r="F25" s="19">
        <v>3.05</v>
      </c>
      <c r="G25" s="19">
        <v>3.05</v>
      </c>
      <c r="H25" s="19">
        <f>G25-F25</f>
        <v>0</v>
      </c>
      <c r="I25" s="19">
        <v>3.05</v>
      </c>
      <c r="J25" s="19">
        <v>3.1</v>
      </c>
      <c r="K25" s="18">
        <v>5674</v>
      </c>
      <c r="L25" s="18">
        <v>1566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</v>
      </c>
      <c r="K27" s="18">
        <v>7000</v>
      </c>
      <c r="L27" s="18">
        <v>6100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29352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49</v>
      </c>
      <c r="B37" s="17">
        <v>40305.430138888885</v>
      </c>
      <c r="C37" s="18">
        <v>1000</v>
      </c>
      <c r="D37" s="19">
        <v>100</v>
      </c>
      <c r="E37" s="19">
        <v>100</v>
      </c>
      <c r="F37" s="19"/>
      <c r="G37" s="19">
        <v>100</v>
      </c>
      <c r="H37" s="19"/>
      <c r="I37" s="19"/>
      <c r="J37" s="19"/>
      <c r="K37" s="18"/>
      <c r="L37" s="18"/>
    </row>
    <row r="38" spans="1:12" s="20" customFormat="1" ht="15">
      <c r="A38" s="16" t="s">
        <v>50</v>
      </c>
      <c r="B38" s="17">
        <v>40305.42737268518</v>
      </c>
      <c r="C38" s="18">
        <v>2000</v>
      </c>
      <c r="D38" s="19">
        <v>101</v>
      </c>
      <c r="E38" s="19">
        <v>101</v>
      </c>
      <c r="F38" s="19"/>
      <c r="G38" s="19">
        <v>101</v>
      </c>
      <c r="H38" s="59"/>
      <c r="I38" s="59"/>
      <c r="J38" s="59"/>
      <c r="K38" s="59"/>
      <c r="L38" s="59"/>
    </row>
    <row r="39" spans="1:12" s="20" customFormat="1" ht="15">
      <c r="A39" s="16" t="s">
        <v>51</v>
      </c>
      <c r="B39" s="17">
        <v>40305.431759259256</v>
      </c>
      <c r="C39" s="18">
        <v>1000</v>
      </c>
      <c r="D39" s="19">
        <v>100</v>
      </c>
      <c r="E39" s="19">
        <v>100</v>
      </c>
      <c r="F39" s="19"/>
      <c r="G39" s="19">
        <v>100</v>
      </c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40301.416666666664</v>
      </c>
      <c r="C63" s="47"/>
      <c r="D63" s="48"/>
      <c r="E63" s="48"/>
      <c r="F63" s="48">
        <v>1.6</v>
      </c>
      <c r="G63" s="48">
        <v>1.6</v>
      </c>
      <c r="H63" s="48"/>
      <c r="I63" s="48"/>
      <c r="J63" s="48">
        <v>1.75</v>
      </c>
      <c r="K63" s="47"/>
      <c r="L63" s="47">
        <v>950</v>
      </c>
      <c r="M63" s="57"/>
    </row>
    <row r="64" spans="1:13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40301.51244212963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</v>
      </c>
      <c r="K65" s="47">
        <v>52</v>
      </c>
      <c r="L65" s="47">
        <v>100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40304.42888888889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738</v>
      </c>
      <c r="M69" s="57"/>
    </row>
    <row r="70" spans="1:13" s="20" customFormat="1" ht="15">
      <c r="A70" s="45" t="s">
        <v>26</v>
      </c>
      <c r="B70" s="17">
        <v>40305.521944444445</v>
      </c>
      <c r="C70" s="47">
        <v>200</v>
      </c>
      <c r="D70" s="48">
        <v>5.75</v>
      </c>
      <c r="E70" s="48">
        <v>5.75</v>
      </c>
      <c r="F70" s="48">
        <v>5.8</v>
      </c>
      <c r="G70" s="48">
        <v>5.75</v>
      </c>
      <c r="H70" s="48">
        <f>G70-F70</f>
        <v>-0.04999999999999982</v>
      </c>
      <c r="I70" s="48">
        <v>5.6</v>
      </c>
      <c r="J70" s="48">
        <v>5.75</v>
      </c>
      <c r="K70" s="47">
        <v>237</v>
      </c>
      <c r="L70" s="47">
        <v>747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40302.42587962963</v>
      </c>
      <c r="C74" s="18"/>
      <c r="D74" s="19"/>
      <c r="E74" s="19"/>
      <c r="F74" s="19">
        <v>6.03</v>
      </c>
      <c r="G74" s="19">
        <v>6.03</v>
      </c>
      <c r="H74" s="48"/>
      <c r="I74" s="19"/>
      <c r="J74" s="19">
        <v>6.7</v>
      </c>
      <c r="K74" s="18"/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40305.52616898148</v>
      </c>
      <c r="C76" s="47">
        <v>32</v>
      </c>
      <c r="D76" s="48">
        <v>3.02</v>
      </c>
      <c r="E76" s="48">
        <v>3.02</v>
      </c>
      <c r="F76" s="48">
        <v>3.02</v>
      </c>
      <c r="G76" s="48">
        <v>3.02</v>
      </c>
      <c r="H76" s="48">
        <f>G76-F76</f>
        <v>0</v>
      </c>
      <c r="I76" s="48"/>
      <c r="J76" s="48">
        <v>3.85</v>
      </c>
      <c r="K76" s="47"/>
      <c r="L76" s="47">
        <v>800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40302.445497685185</v>
      </c>
      <c r="C79" s="47"/>
      <c r="D79" s="48"/>
      <c r="E79" s="48"/>
      <c r="F79" s="48">
        <v>11.6</v>
      </c>
      <c r="G79" s="48">
        <v>11.6</v>
      </c>
      <c r="H79" s="48"/>
      <c r="I79" s="48">
        <v>11.6</v>
      </c>
      <c r="J79" s="48"/>
      <c r="K79" s="47">
        <v>975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40304.50795138889</v>
      </c>
      <c r="C82" s="47"/>
      <c r="D82" s="48"/>
      <c r="E82" s="48"/>
      <c r="F82" s="48">
        <v>3.1</v>
      </c>
      <c r="G82" s="48">
        <v>3.1</v>
      </c>
      <c r="H82" s="48"/>
      <c r="I82" s="48">
        <v>3.05</v>
      </c>
      <c r="J82" s="48">
        <v>3.1</v>
      </c>
      <c r="K82" s="47">
        <v>1060</v>
      </c>
      <c r="L82" s="47">
        <v>467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232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2010-05-07T17:11:11Z</dcterms:modified>
  <cp:category/>
  <cp:version/>
  <cp:contentType/>
  <cp:contentStatus/>
</cp:coreProperties>
</file>