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<sst xmlns="http://schemas.openxmlformats.org/spreadsheetml/2006/main" count="73" uniqueCount="51">
  <si>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</si>
  <si>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</si>
  <si>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</si>
  <si>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</si>
  <si>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</si>
  <si>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</si>
  <si>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</si>
  <si>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</si>
  <si>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</si>
  <si>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</si>
  <si>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</si>
  <si>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</si>
  <si>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</si>
  <si>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</si>
  <si>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</si>
  <si>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</si>
  <si>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</si>
  <si>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</si>
  <si>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</si>
  <si>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</si>
  <si>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</si>
  <si>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</si>
  <si>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</si>
  <si>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</si>
  <si>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</si>
  <si>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</si>
  <si>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</si>
  <si>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</si>
  <si>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</si>
  <si>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</si>
  <si>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</si>
  <si>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</si>
  <si>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</si>
  <si>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</si>
  <si>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</si>
  <si>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</si>
  <si>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</si>
  <si>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</si>
  <si>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</si>
  <si>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</si>
  <si>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</si>
  <si>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</si>
  <si>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</si>
  <si>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</si>
  <si>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ANSA McAl (Barbados) Ltd  -*</t>
  </si>
  <si>
    <t>Sagicor Financial Corporation -*</t>
  </si>
  <si>
    <t>Bdos Govt T/Note 7.5% 2017</t>
  </si>
  <si>
    <t>Bdos Govt T/Note 7.875% 2015</t>
  </si>
  <si>
    <t>Thursday April 29, 2010</t>
  </si>
  <si>
    <t>Bdos Govt Debenture 4.75% 2016</t>
  </si>
  <si>
    <t>GraceKennedy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</si>
</sst>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20">
      <selection activeCell="G32" sqref="G32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44</v>
      </c>
      <c r="B5" s="17">
        <v>40295.53892361111</v>
      </c>
      <c r="C5" s="18"/>
      <c r="D5" s="19"/>
      <c r="E5" s="19"/>
      <c r="F5" s="19">
        <v>15</v>
      </c>
      <c r="G5" s="19">
        <v>15</v>
      </c>
      <c r="H5" s="19"/>
      <c r="I5" s="19"/>
      <c r="J5" s="19">
        <v>15</v>
      </c>
      <c r="K5" s="18"/>
      <c r="L5" s="18">
        <v>30072</v>
      </c>
      <c r="M5" s="57"/>
    </row>
    <row r="6" spans="1:13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40297.416666666664</v>
      </c>
      <c r="C8" s="18">
        <v>1641</v>
      </c>
      <c r="D8" s="19">
        <v>4.2</v>
      </c>
      <c r="E8" s="19">
        <v>4.2</v>
      </c>
      <c r="F8" s="19">
        <v>4.2</v>
      </c>
      <c r="G8" s="19">
        <v>4.2</v>
      </c>
      <c r="H8" s="19">
        <f>G8-F8</f>
        <v>0</v>
      </c>
      <c r="I8" s="19"/>
      <c r="J8" s="19">
        <v>4.19</v>
      </c>
      <c r="K8" s="18"/>
      <c r="L8" s="18">
        <v>5000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40297.505636574075</v>
      </c>
      <c r="C10" s="18">
        <v>6155</v>
      </c>
      <c r="D10" s="19">
        <v>2.05</v>
      </c>
      <c r="E10" s="19">
        <v>2.05</v>
      </c>
      <c r="F10" s="19">
        <v>2.05</v>
      </c>
      <c r="G10" s="19">
        <v>2.05</v>
      </c>
      <c r="H10" s="19">
        <f>G10-F10</f>
        <v>0</v>
      </c>
      <c r="I10" s="19"/>
      <c r="J10" s="19">
        <v>2.45</v>
      </c>
      <c r="K10" s="18"/>
      <c r="L10" s="18">
        <v>3014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40294.52532407407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5.8</v>
      </c>
      <c r="K13" s="18">
        <v>10924</v>
      </c>
      <c r="L13" s="18">
        <v>1155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5.6</v>
      </c>
      <c r="K14" s="18"/>
      <c r="L14" s="18">
        <v>15000</v>
      </c>
      <c r="M14" s="57"/>
    </row>
    <row r="15" spans="1:13" s="20" customFormat="1" ht="15">
      <c r="A15" s="16" t="s">
        <v>28</v>
      </c>
      <c r="B15" s="17">
        <v>40295.51914351852</v>
      </c>
      <c r="C15" s="18"/>
      <c r="D15" s="19"/>
      <c r="E15" s="19"/>
      <c r="F15" s="19">
        <v>2.99</v>
      </c>
      <c r="G15" s="19">
        <v>2.99</v>
      </c>
      <c r="H15" s="19"/>
      <c r="I15" s="19">
        <v>2.99</v>
      </c>
      <c r="J15" s="19">
        <v>3</v>
      </c>
      <c r="K15" s="18">
        <v>1808</v>
      </c>
      <c r="L15" s="18">
        <v>87465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1606</v>
      </c>
      <c r="L16" s="18">
        <v>8400</v>
      </c>
      <c r="M16" s="57"/>
    </row>
    <row r="17" spans="1:13" s="20" customFormat="1" ht="15">
      <c r="A17" s="16" t="s">
        <v>30</v>
      </c>
      <c r="B17" s="17">
        <v>40290.44646990741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6.26</v>
      </c>
      <c r="K17" s="18"/>
      <c r="L17" s="18">
        <v>5000</v>
      </c>
      <c r="M17" s="57"/>
    </row>
    <row r="18" spans="1:13" s="20" customFormat="1" ht="15">
      <c r="A18" s="16" t="s">
        <v>50</v>
      </c>
      <c r="B18" s="17">
        <v>40297.50371527778</v>
      </c>
      <c r="C18" s="18">
        <v>3000</v>
      </c>
      <c r="D18" s="19">
        <v>1.05</v>
      </c>
      <c r="E18" s="19">
        <v>1.05</v>
      </c>
      <c r="F18" s="19">
        <v>1</v>
      </c>
      <c r="G18" s="19">
        <v>1.05</v>
      </c>
      <c r="H18" s="19">
        <f>G18-F18</f>
        <v>0.050000000000000044</v>
      </c>
      <c r="I18" s="19">
        <v>1.05</v>
      </c>
      <c r="J18" s="19">
        <v>1.98</v>
      </c>
      <c r="K18" s="18">
        <v>22000</v>
      </c>
      <c r="L18" s="18">
        <v>1000</v>
      </c>
      <c r="M18" s="57"/>
    </row>
    <row r="19" spans="1:13" s="20" customFormat="1" ht="15">
      <c r="A19" s="16" t="s">
        <v>43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/>
      <c r="J19" s="19">
        <v>3.04</v>
      </c>
      <c r="K19" s="18"/>
      <c r="L19" s="18">
        <v>1800</v>
      </c>
      <c r="M19" s="57"/>
    </row>
    <row r="20" spans="1:13" s="20" customFormat="1" ht="15">
      <c r="A20" s="16" t="s">
        <v>32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40294.519895833335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4445</v>
      </c>
      <c r="L22" s="18"/>
      <c r="M22" s="57"/>
    </row>
    <row r="23" spans="1:13" s="20" customFormat="1" ht="15">
      <c r="A23" s="16" t="s">
        <v>35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  <c r="M24" s="57"/>
    </row>
    <row r="25" spans="1:13" s="20" customFormat="1" ht="15">
      <c r="A25" s="16" t="s">
        <v>45</v>
      </c>
      <c r="B25" s="17">
        <v>40297.47927083333</v>
      </c>
      <c r="C25" s="18">
        <v>3121</v>
      </c>
      <c r="D25" s="19">
        <v>3</v>
      </c>
      <c r="E25" s="19">
        <v>3</v>
      </c>
      <c r="F25" s="19">
        <v>2.99</v>
      </c>
      <c r="G25" s="19">
        <v>3</v>
      </c>
      <c r="H25" s="19">
        <f>G25-F25</f>
        <v>0.009999999999999787</v>
      </c>
      <c r="I25" s="19">
        <v>3</v>
      </c>
      <c r="J25" s="19">
        <v>3.1</v>
      </c>
      <c r="K25" s="18">
        <v>54717</v>
      </c>
      <c r="L25" s="18">
        <v>1566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13917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46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47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49</v>
      </c>
      <c r="B37" s="17">
        <v>40297.53306712963</v>
      </c>
      <c r="C37" s="18">
        <v>2000</v>
      </c>
      <c r="D37" s="19">
        <v>95.25</v>
      </c>
      <c r="E37" s="19">
        <v>95.25</v>
      </c>
      <c r="F37" s="19"/>
      <c r="G37" s="19">
        <v>95.25</v>
      </c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59"/>
      <c r="I38" s="59"/>
      <c r="J38" s="59"/>
      <c r="K38" s="59"/>
      <c r="L38" s="59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>
        <v>1.4</v>
      </c>
      <c r="J63" s="48">
        <v>1.85</v>
      </c>
      <c r="K63" s="47">
        <v>200</v>
      </c>
      <c r="L63" s="47">
        <v>750</v>
      </c>
      <c r="M63" s="57"/>
    </row>
    <row r="64" spans="1:13" s="20" customFormat="1" ht="15">
      <c r="A64" s="45" t="s">
        <v>20</v>
      </c>
      <c r="B64" s="46">
        <v>40295.539143518516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1.55</v>
      </c>
      <c r="K64" s="47"/>
      <c r="L64" s="47">
        <v>1681</v>
      </c>
      <c r="M64" s="57"/>
    </row>
    <row r="65" spans="1:13" s="20" customFormat="1" ht="15">
      <c r="A65" s="45" t="s">
        <v>21</v>
      </c>
      <c r="B65" s="46">
        <v>40290.48001157407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52</v>
      </c>
      <c r="L65" s="47">
        <v>599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40289.42275462963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298</v>
      </c>
      <c r="M69" s="57"/>
    </row>
    <row r="70" spans="1:13" s="20" customFormat="1" ht="15">
      <c r="A70" s="45" t="s">
        <v>26</v>
      </c>
      <c r="B70" s="17">
        <v>40291.44478009259</v>
      </c>
      <c r="C70" s="47"/>
      <c r="D70" s="48"/>
      <c r="E70" s="48"/>
      <c r="F70" s="48">
        <v>5.8</v>
      </c>
      <c r="G70" s="48">
        <v>5.8</v>
      </c>
      <c r="H70" s="48"/>
      <c r="I70" s="48">
        <v>5.6</v>
      </c>
      <c r="J70" s="48">
        <v>5.9</v>
      </c>
      <c r="K70" s="47">
        <v>237</v>
      </c>
      <c r="L70" s="47">
        <v>127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  <c r="M73" s="57"/>
    </row>
    <row r="74" spans="1:13" s="20" customFormat="1" ht="15">
      <c r="A74" s="16" t="s">
        <v>30</v>
      </c>
      <c r="B74" s="17">
        <v>40294.416666666664</v>
      </c>
      <c r="C74" s="18"/>
      <c r="D74" s="19"/>
      <c r="E74" s="19"/>
      <c r="F74" s="19">
        <v>6.25</v>
      </c>
      <c r="G74" s="19">
        <v>6.25</v>
      </c>
      <c r="H74" s="48"/>
      <c r="I74" s="19">
        <v>6.25</v>
      </c>
      <c r="J74" s="19">
        <v>6.7</v>
      </c>
      <c r="K74" s="18">
        <v>42</v>
      </c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43</v>
      </c>
      <c r="B76" s="46">
        <v>40294.448287037034</v>
      </c>
      <c r="C76" s="47"/>
      <c r="D76" s="48"/>
      <c r="E76" s="48"/>
      <c r="F76" s="48">
        <v>3.01</v>
      </c>
      <c r="G76" s="48">
        <v>3.01</v>
      </c>
      <c r="H76" s="48"/>
      <c r="I76" s="48">
        <v>3.01</v>
      </c>
      <c r="J76" s="48">
        <v>3.85</v>
      </c>
      <c r="K76" s="47">
        <v>800</v>
      </c>
      <c r="L76" s="47">
        <v>800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40295.41972222222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  <c r="M78" s="57"/>
    </row>
    <row r="79" spans="1:13" s="20" customFormat="1" ht="15">
      <c r="A79" s="45" t="s">
        <v>34</v>
      </c>
      <c r="B79" s="17">
        <v>40294.539085648146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961</v>
      </c>
      <c r="L79" s="47"/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14.49</v>
      </c>
      <c r="K80" s="47"/>
      <c r="L80" s="47">
        <v>742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40297.41668981482</v>
      </c>
      <c r="C82" s="47">
        <v>748</v>
      </c>
      <c r="D82" s="48">
        <v>3</v>
      </c>
      <c r="E82" s="48">
        <v>3</v>
      </c>
      <c r="F82" s="48">
        <v>2.97</v>
      </c>
      <c r="G82" s="48">
        <v>3</v>
      </c>
      <c r="H82" s="48">
        <f>G82-F82</f>
        <v>0.029999999999999805</v>
      </c>
      <c r="I82" s="48">
        <v>3</v>
      </c>
      <c r="J82" s="48">
        <v>3.1</v>
      </c>
      <c r="K82" s="47">
        <v>900</v>
      </c>
      <c r="L82" s="47">
        <v>500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748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2010-04-29T17:30:10Z</dcterms:modified>
  <cp:category/>
  <cp:version/>
  <cp:contentType/>
  <cp:contentStatus/>
</cp:coreProperties>
</file>