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<sst xmlns="http://schemas.openxmlformats.org/spreadsheetml/2006/main" count="74" uniqueCount="51">
  <si>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</si>
  <si>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</si>
  <si>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</si>
  <si>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</si>
  <si>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</si>
  <si>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</si>
  <si>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</si>
  <si>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</si>
  <si>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</si>
  <si>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</si>
  <si>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</si>
  <si>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</si>
  <si>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</si>
  <si>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</si>
  <si>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</si>
  <si>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</si>
  <si>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</si>
  <si>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</si>
  <si>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</si>
  <si>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</si>
  <si>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</si>
  <si>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</si>
  <si>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</si>
  <si>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</si>
  <si>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</si>
  <si>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</si>
  <si>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</si>
  <si>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</si>
  <si>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</si>
  <si>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</si>
  <si>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</si>
  <si>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</si>
  <si>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</si>
  <si>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</si>
  <si>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</si>
  <si>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</si>
  <si>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</si>
  <si>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</si>
  <si>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</si>
  <si>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</si>
  <si>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</si>
  <si>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</si>
  <si>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</si>
  <si>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ANSA McAl (Barbados) Ltd</t>
  </si>
  <si>
    <t>Insurance Corporation Of Barbados Ltd.</t>
  </si>
  <si>
    <t>ANSA McAl (Barbados) Ltd  -*</t>
  </si>
  <si>
    <t>Sagicor Financial Corporation -*</t>
  </si>
  <si>
    <t>Bdos Govt T/Note 7.5% 2017</t>
  </si>
  <si>
    <t>Bdos Govt T/Note 7.875% 2015</t>
  </si>
  <si>
    <t>Friday April 23, 2010</t>
  </si>
  <si>
    <t>Bdos Govt Debenture 7.75% 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</si>
</sst>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45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  <c r="M5" s="57"/>
    </row>
    <row r="6" spans="1:13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40290.475590277776</v>
      </c>
      <c r="C8" s="18"/>
      <c r="D8" s="19"/>
      <c r="E8" s="19"/>
      <c r="F8" s="19">
        <v>4.21</v>
      </c>
      <c r="G8" s="19">
        <v>4.21</v>
      </c>
      <c r="H8" s="19"/>
      <c r="I8" s="19">
        <v>4.2</v>
      </c>
      <c r="J8" s="19">
        <v>4.4</v>
      </c>
      <c r="K8" s="18">
        <v>6001</v>
      </c>
      <c r="L8" s="18">
        <v>9978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40289.49685185185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40276.51159722222</v>
      </c>
      <c r="C13" s="18"/>
      <c r="D13" s="19"/>
      <c r="E13" s="19"/>
      <c r="F13" s="19">
        <v>5.82</v>
      </c>
      <c r="G13" s="19">
        <v>5.82</v>
      </c>
      <c r="H13" s="19"/>
      <c r="I13" s="19">
        <v>5.76</v>
      </c>
      <c r="J13" s="19">
        <v>5.79</v>
      </c>
      <c r="K13" s="18">
        <v>1719</v>
      </c>
      <c r="L13" s="18">
        <v>1567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40290.540972222225</v>
      </c>
      <c r="C15" s="18"/>
      <c r="D15" s="19"/>
      <c r="E15" s="19"/>
      <c r="F15" s="19">
        <v>2.65</v>
      </c>
      <c r="G15" s="19">
        <v>2.65</v>
      </c>
      <c r="H15" s="19"/>
      <c r="I15" s="19">
        <v>2.65</v>
      </c>
      <c r="J15" s="19">
        <v>2.99</v>
      </c>
      <c r="K15" s="18">
        <v>2105</v>
      </c>
      <c r="L15" s="18">
        <v>17938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1606</v>
      </c>
      <c r="L16" s="18">
        <v>8400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6.75</v>
      </c>
      <c r="K17" s="18"/>
      <c r="L17" s="18">
        <v>2499</v>
      </c>
      <c r="M17" s="57"/>
    </row>
    <row r="18" spans="1:13" s="20" customFormat="1" ht="15">
      <c r="A18" s="16" t="s">
        <v>31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  <c r="M18" s="57"/>
    </row>
    <row r="19" spans="1:13" s="20" customFormat="1" ht="15">
      <c r="A19" s="16" t="s">
        <v>44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/>
      <c r="J19" s="19">
        <v>3.05</v>
      </c>
      <c r="K19" s="18"/>
      <c r="L19" s="18">
        <v>3600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40241</v>
      </c>
      <c r="C22" s="18"/>
      <c r="D22" s="19"/>
      <c r="E22" s="19"/>
      <c r="F22" s="19">
        <v>11.54</v>
      </c>
      <c r="G22" s="19">
        <v>11.54</v>
      </c>
      <c r="H22" s="19"/>
      <c r="I22" s="19">
        <v>11.54</v>
      </c>
      <c r="J22" s="19"/>
      <c r="K22" s="18">
        <v>8590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46</v>
      </c>
      <c r="B25" s="17">
        <v>40291.44349537037</v>
      </c>
      <c r="C25" s="18">
        <v>16744</v>
      </c>
      <c r="D25" s="19">
        <v>2.96</v>
      </c>
      <c r="E25" s="19">
        <v>2.96</v>
      </c>
      <c r="F25" s="19">
        <v>2.95</v>
      </c>
      <c r="G25" s="19">
        <v>2.96</v>
      </c>
      <c r="H25" s="19">
        <f>G25-F25</f>
        <v>0.009999999999999787</v>
      </c>
      <c r="I25" s="19">
        <v>2.96</v>
      </c>
      <c r="J25" s="19">
        <v>3</v>
      </c>
      <c r="K25" s="18">
        <v>12480</v>
      </c>
      <c r="L25" s="18">
        <v>15222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16744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42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 t="s">
        <v>47</v>
      </c>
      <c r="B36" s="17"/>
      <c r="C36" s="18"/>
      <c r="D36" s="19"/>
      <c r="E36" s="19"/>
      <c r="F36" s="19"/>
      <c r="G36" s="19"/>
      <c r="H36" s="19"/>
      <c r="I36" s="19"/>
      <c r="J36" s="19">
        <v>109</v>
      </c>
      <c r="K36" s="18"/>
      <c r="L36" s="18">
        <v>29000</v>
      </c>
    </row>
    <row r="37" spans="1:12" s="20" customFormat="1" ht="15">
      <c r="A37" s="16" t="s">
        <v>48</v>
      </c>
      <c r="B37" s="17"/>
      <c r="C37" s="18"/>
      <c r="D37" s="19"/>
      <c r="E37" s="19"/>
      <c r="F37" s="19"/>
      <c r="G37" s="19"/>
      <c r="H37" s="19"/>
      <c r="I37" s="19"/>
      <c r="J37" s="19">
        <v>110</v>
      </c>
      <c r="K37" s="18"/>
      <c r="L37" s="18">
        <v>24000</v>
      </c>
    </row>
    <row r="38" spans="1:12" s="20" customFormat="1" ht="15">
      <c r="A38" s="16" t="s">
        <v>50</v>
      </c>
      <c r="B38" s="17">
        <v>40291.47987268519</v>
      </c>
      <c r="C38" s="18">
        <v>5000</v>
      </c>
      <c r="D38" s="19">
        <v>111.5</v>
      </c>
      <c r="E38" s="19">
        <v>111.5</v>
      </c>
      <c r="F38" s="19"/>
      <c r="G38" s="19">
        <v>111.5</v>
      </c>
      <c r="H38" s="59"/>
      <c r="I38" s="59"/>
      <c r="J38" s="59"/>
      <c r="K38" s="59"/>
      <c r="L38" s="59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43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1.4</v>
      </c>
      <c r="J63" s="48">
        <v>1.85</v>
      </c>
      <c r="K63" s="47">
        <v>200</v>
      </c>
      <c r="L63" s="47">
        <v>750</v>
      </c>
      <c r="M63" s="57"/>
    </row>
    <row r="64" spans="1:13" s="20" customFormat="1" ht="15">
      <c r="A64" s="45" t="s">
        <v>20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1.7</v>
      </c>
      <c r="K64" s="47"/>
      <c r="L64" s="47">
        <v>586</v>
      </c>
      <c r="M64" s="57"/>
    </row>
    <row r="65" spans="1:13" s="20" customFormat="1" ht="15">
      <c r="A65" s="45" t="s">
        <v>21</v>
      </c>
      <c r="B65" s="46">
        <v>40290.48001157407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599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7.55</v>
      </c>
      <c r="K69" s="47"/>
      <c r="L69" s="47">
        <v>650</v>
      </c>
      <c r="M69" s="57"/>
    </row>
    <row r="70" spans="1:13" s="20" customFormat="1" ht="15">
      <c r="A70" s="45" t="s">
        <v>26</v>
      </c>
      <c r="B70" s="17">
        <v>40291.44478009259</v>
      </c>
      <c r="C70" s="47">
        <v>933</v>
      </c>
      <c r="D70" s="48">
        <v>5.8</v>
      </c>
      <c r="E70" s="48">
        <v>5.8</v>
      </c>
      <c r="F70" s="48">
        <v>5.82</v>
      </c>
      <c r="G70" s="48">
        <v>5.8</v>
      </c>
      <c r="H70" s="48">
        <f>G70-F70</f>
        <v>-0.020000000000000462</v>
      </c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2435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/>
      <c r="J73" s="48"/>
      <c r="K73" s="47"/>
      <c r="L73" s="47"/>
      <c r="M73" s="57"/>
    </row>
    <row r="74" spans="1:13" s="20" customFormat="1" ht="15">
      <c r="A74" s="16" t="s">
        <v>30</v>
      </c>
      <c r="B74" s="17">
        <v>40289.447175925925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552</v>
      </c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44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>
        <v>3</v>
      </c>
      <c r="J76" s="48">
        <v>3.01</v>
      </c>
      <c r="K76" s="47">
        <v>354</v>
      </c>
      <c r="L76" s="47">
        <v>500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40284.524976851855</v>
      </c>
      <c r="C78" s="47"/>
      <c r="D78" s="48"/>
      <c r="E78" s="48"/>
      <c r="F78" s="48">
        <v>3.11</v>
      </c>
      <c r="G78" s="48">
        <v>3.11</v>
      </c>
      <c r="H78" s="48"/>
      <c r="I78" s="48">
        <v>3.11</v>
      </c>
      <c r="J78" s="48"/>
      <c r="K78" s="47">
        <v>100</v>
      </c>
      <c r="L78" s="47"/>
      <c r="M78" s="57"/>
    </row>
    <row r="79" spans="1:13" s="20" customFormat="1" ht="15">
      <c r="A79" s="45" t="s">
        <v>34</v>
      </c>
      <c r="B79" s="17">
        <v>40289.445763888885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961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1022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40289.4253125</v>
      </c>
      <c r="C82" s="47"/>
      <c r="D82" s="48"/>
      <c r="E82" s="48"/>
      <c r="F82" s="48">
        <v>2.98</v>
      </c>
      <c r="G82" s="48">
        <v>2.98</v>
      </c>
      <c r="H82" s="48"/>
      <c r="I82" s="48">
        <v>2.91</v>
      </c>
      <c r="J82" s="48">
        <v>2.95</v>
      </c>
      <c r="K82" s="47">
        <v>51</v>
      </c>
      <c r="L82" s="47">
        <v>155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933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2010-04-23T18:25:12Z</dcterms:modified>
  <cp:category/>
  <cp:version/>
  <cp:contentType/>
  <cp:contentStatus/>
</cp:coreProperties>
</file>