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<sst xmlns="http://schemas.openxmlformats.org/spreadsheetml/2006/main" count="75" uniqueCount="52">
  <si>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</si>
  <si>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</si>
  <si>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</si>
  <si>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</si>
  <si>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</si>
  <si>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</si>
  <si>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</si>
  <si>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</si>
  <si>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</si>
  <si>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</si>
  <si>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</si>
  <si>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</si>
  <si>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</si>
  <si>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</si>
  <si>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</si>
  <si>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</si>
  <si>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</si>
  <si>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</si>
  <si>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</si>
  <si>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February 17,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</si>
  <si>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</si>
  <si>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</si>
  <si>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</si>
  <si>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</si>
  <si>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</si>
  <si>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</si>
  <si>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</si>
  <si>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</si>
  <si>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</si>
  <si>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</si>
  <si>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</si>
  <si>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</si>
  <si>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</si>
  <si>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</si>
  <si>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</si>
  <si>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</si>
  <si>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</si>
  <si>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</si>
  <si>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</si>
  <si>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</si>
  <si>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</si>
  <si>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</si>
  <si>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</si>
  <si>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</si>
  <si>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</si>
  <si>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</si>
  <si>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</si>
  <si>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</si>
  <si>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8.5%, 2009</t>
  </si>
  <si>
    <t>Bdos Govt T/Note 4.75%, 2010</t>
  </si>
  <si>
    <t>Cave Shepherd and Co. Ltd. -*</t>
  </si>
  <si>
    <t>Goddard Enterprises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</si>
</sst>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170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vertical="center"/>
    </xf>
    <xf numFmtId="15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wrapText="1"/>
    </xf>
    <xf numFmtId="17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66" fontId="5" fillId="0" borderId="16" xfId="0" applyNumberFormat="1" applyFont="1" applyBorder="1" applyAlignment="1" applyProtection="1">
      <alignment horizontal="center" vertical="center"/>
      <protection/>
    </xf>
    <xf numFmtId="166" fontId="5" fillId="0" borderId="17" xfId="0" applyNumberFormat="1" applyFont="1" applyBorder="1" applyAlignment="1" applyProtection="1">
      <alignment horizontal="center" vertical="center"/>
      <protection/>
    </xf>
    <xf numFmtId="166" fontId="5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5" fillId="0" borderId="16" xfId="0" applyNumberFormat="1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4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12.7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s="33" customFormat="1" ht="12.75" customHeight="1">
      <c r="A3" s="50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s="43" customFormat="1" ht="28.5" customHeight="1">
      <c r="A4" s="40" t="s">
        <v>0</v>
      </c>
      <c r="B4" s="40" t="s">
        <v>2</v>
      </c>
      <c r="C4" s="41" t="s">
        <v>3</v>
      </c>
      <c r="D4" s="42" t="s">
        <v>4</v>
      </c>
      <c r="E4" s="42" t="s">
        <v>5</v>
      </c>
      <c r="F4" s="42" t="s">
        <v>6</v>
      </c>
      <c r="G4" s="42" t="s">
        <v>7</v>
      </c>
      <c r="H4" s="40" t="s">
        <v>8</v>
      </c>
      <c r="I4" s="42" t="s">
        <v>14</v>
      </c>
      <c r="J4" s="42" t="s">
        <v>15</v>
      </c>
      <c r="K4" s="42" t="s">
        <v>9</v>
      </c>
      <c r="L4" s="42" t="s">
        <v>16</v>
      </c>
    </row>
    <row r="5" spans="1:13" ht="12.75" customHeight="1">
      <c r="A5" s="19" t="s">
        <v>20</v>
      </c>
      <c r="B5" s="21">
        <v>39714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1502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39855</v>
      </c>
      <c r="C8" s="22"/>
      <c r="D8" s="23"/>
      <c r="E8" s="23"/>
      <c r="F8" s="23">
        <v>3.89</v>
      </c>
      <c r="G8" s="23">
        <v>3.89</v>
      </c>
      <c r="H8" s="23"/>
      <c r="I8" s="23">
        <v>3.5</v>
      </c>
      <c r="J8" s="23">
        <v>3.8</v>
      </c>
      <c r="K8" s="22">
        <v>2000</v>
      </c>
      <c r="L8" s="22">
        <v>7750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5.48</v>
      </c>
      <c r="K9" s="22"/>
      <c r="L9" s="22">
        <v>3000</v>
      </c>
      <c r="M9" s="5"/>
    </row>
    <row r="10" spans="1:13" ht="12.75" customHeight="1">
      <c r="A10" s="19" t="s">
        <v>25</v>
      </c>
      <c r="B10" s="21">
        <v>39855</v>
      </c>
      <c r="C10" s="22"/>
      <c r="D10" s="23"/>
      <c r="E10" s="23"/>
      <c r="F10" s="23">
        <v>2.25</v>
      </c>
      <c r="G10" s="23">
        <v>2.25</v>
      </c>
      <c r="H10" s="23"/>
      <c r="I10" s="23">
        <v>2.2</v>
      </c>
      <c r="J10" s="23">
        <v>2.25</v>
      </c>
      <c r="K10" s="22">
        <v>2000</v>
      </c>
      <c r="L10" s="22">
        <v>5095</v>
      </c>
      <c r="M10" s="5"/>
    </row>
    <row r="11" spans="1:13" s="7" customFormat="1" ht="12.75" customHeight="1">
      <c r="A11" s="19" t="s">
        <v>26</v>
      </c>
      <c r="B11" s="21">
        <v>39762</v>
      </c>
      <c r="C11" s="22"/>
      <c r="D11" s="23"/>
      <c r="E11" s="23"/>
      <c r="F11" s="23">
        <v>6.3</v>
      </c>
      <c r="G11" s="23">
        <v>6.3</v>
      </c>
      <c r="H11" s="23"/>
      <c r="I11" s="23"/>
      <c r="J11" s="23">
        <v>6.15</v>
      </c>
      <c r="K11" s="22"/>
      <c r="L11" s="22">
        <v>47000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2702</v>
      </c>
      <c r="M12" s="5"/>
    </row>
    <row r="13" spans="1:13" ht="12.75" customHeight="1">
      <c r="A13" s="19" t="s">
        <v>28</v>
      </c>
      <c r="B13" s="21">
        <v>39861</v>
      </c>
      <c r="C13" s="22">
        <v>1067</v>
      </c>
      <c r="D13" s="23">
        <v>5.8</v>
      </c>
      <c r="E13" s="23">
        <v>5.8</v>
      </c>
      <c r="F13" s="23">
        <v>5.75</v>
      </c>
      <c r="G13" s="23">
        <v>5.8</v>
      </c>
      <c r="H13" s="23">
        <v>0.05</v>
      </c>
      <c r="I13" s="23">
        <v>5.75</v>
      </c>
      <c r="J13" s="23">
        <v>6</v>
      </c>
      <c r="K13" s="22">
        <v>1067</v>
      </c>
      <c r="L13" s="22">
        <v>7000</v>
      </c>
      <c r="M13" s="5"/>
    </row>
    <row r="14" spans="1:13" ht="12.75" customHeight="1">
      <c r="A14" s="27" t="s">
        <v>50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30</v>
      </c>
      <c r="B15" s="21">
        <v>39856</v>
      </c>
      <c r="C15" s="22"/>
      <c r="D15" s="23"/>
      <c r="E15" s="23"/>
      <c r="F15" s="23">
        <v>3.28</v>
      </c>
      <c r="G15" s="23">
        <v>3.28</v>
      </c>
      <c r="H15" s="23"/>
      <c r="I15" s="23">
        <v>2.99</v>
      </c>
      <c r="J15" s="23">
        <v>3.29</v>
      </c>
      <c r="K15" s="22">
        <v>1000</v>
      </c>
      <c r="L15" s="22">
        <v>19166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2916</v>
      </c>
      <c r="M16" s="5"/>
    </row>
    <row r="17" spans="1:13" ht="12.75" customHeight="1">
      <c r="A17" s="27" t="s">
        <v>51</v>
      </c>
      <c r="B17" s="21">
        <v>39857</v>
      </c>
      <c r="C17" s="22"/>
      <c r="D17" s="23"/>
      <c r="E17" s="23"/>
      <c r="F17" s="23">
        <v>6.4</v>
      </c>
      <c r="G17" s="23">
        <v>6.4</v>
      </c>
      <c r="H17" s="23"/>
      <c r="I17" s="23"/>
      <c r="J17" s="23">
        <v>6.9</v>
      </c>
      <c r="K17" s="22"/>
      <c r="L17" s="22">
        <v>77513</v>
      </c>
      <c r="M17" s="5"/>
    </row>
    <row r="18" spans="1:13" ht="12.75" customHeight="1">
      <c r="A18" s="19" t="s">
        <v>33</v>
      </c>
      <c r="B18" s="21">
        <v>39811</v>
      </c>
      <c r="C18" s="22"/>
      <c r="D18" s="23"/>
      <c r="E18" s="23"/>
      <c r="F18" s="23">
        <v>2</v>
      </c>
      <c r="G18" s="23">
        <v>2</v>
      </c>
      <c r="H18" s="23"/>
      <c r="I18" s="23"/>
      <c r="J18" s="23">
        <v>1.98</v>
      </c>
      <c r="K18" s="22"/>
      <c r="L18" s="22">
        <v>5460</v>
      </c>
      <c r="M18" s="5"/>
    </row>
    <row r="19" spans="1:13" ht="12.75" customHeight="1">
      <c r="A19" s="19" t="s">
        <v>34</v>
      </c>
      <c r="B19" s="21">
        <v>39842</v>
      </c>
      <c r="C19" s="22"/>
      <c r="D19" s="23"/>
      <c r="E19" s="23"/>
      <c r="F19" s="23">
        <v>4</v>
      </c>
      <c r="G19" s="23">
        <v>4</v>
      </c>
      <c r="H19" s="23"/>
      <c r="I19" s="23"/>
      <c r="J19" s="23">
        <v>4</v>
      </c>
      <c r="K19" s="22"/>
      <c r="L19" s="22">
        <v>50000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1023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39836</v>
      </c>
      <c r="C22" s="22"/>
      <c r="D22" s="23"/>
      <c r="E22" s="23"/>
      <c r="F22" s="23">
        <v>11.42</v>
      </c>
      <c r="G22" s="23">
        <v>11.42</v>
      </c>
      <c r="H22" s="23"/>
      <c r="I22" s="23">
        <v>11.43</v>
      </c>
      <c r="J22" s="23"/>
      <c r="K22" s="22">
        <v>8734</v>
      </c>
      <c r="L22" s="22"/>
      <c r="M22" s="5"/>
    </row>
    <row r="23" spans="1:13" ht="12.75">
      <c r="A23" s="19" t="s">
        <v>38</v>
      </c>
      <c r="B23" s="21">
        <v>39827</v>
      </c>
      <c r="C23" s="22"/>
      <c r="D23" s="23"/>
      <c r="E23" s="23"/>
      <c r="F23" s="23">
        <v>15.8</v>
      </c>
      <c r="G23" s="23">
        <v>15.8</v>
      </c>
      <c r="H23" s="23"/>
      <c r="I23" s="23"/>
      <c r="J23" s="23">
        <v>15.75</v>
      </c>
      <c r="K23" s="22"/>
      <c r="L23" s="22">
        <v>3826</v>
      </c>
      <c r="M23" s="5"/>
    </row>
    <row r="24" spans="1:13" ht="12.75" customHeight="1">
      <c r="A24" s="19" t="s">
        <v>39</v>
      </c>
      <c r="B24" s="21">
        <v>39850</v>
      </c>
      <c r="C24" s="22"/>
      <c r="D24" s="23"/>
      <c r="E24" s="23"/>
      <c r="F24" s="23">
        <v>3.25</v>
      </c>
      <c r="G24" s="23">
        <v>3.25</v>
      </c>
      <c r="H24" s="23"/>
      <c r="I24" s="23">
        <v>3.05</v>
      </c>
      <c r="J24" s="23">
        <v>3.57</v>
      </c>
      <c r="K24" s="22">
        <v>2000</v>
      </c>
      <c r="L24" s="22">
        <v>12692</v>
      </c>
      <c r="M24" s="5"/>
    </row>
    <row r="25" spans="1:13" ht="12.75" customHeight="1">
      <c r="A25" s="19" t="s">
        <v>40</v>
      </c>
      <c r="B25" s="21">
        <v>39860</v>
      </c>
      <c r="C25" s="22"/>
      <c r="D25" s="23"/>
      <c r="E25" s="23"/>
      <c r="F25" s="23">
        <v>3.75</v>
      </c>
      <c r="G25" s="23">
        <v>3.75</v>
      </c>
      <c r="H25" s="23"/>
      <c r="I25" s="23">
        <v>3.55</v>
      </c>
      <c r="J25" s="23">
        <v>3.75</v>
      </c>
      <c r="K25" s="22">
        <v>8000</v>
      </c>
      <c r="L25" s="22">
        <v>6808</v>
      </c>
      <c r="M25" s="5"/>
    </row>
    <row r="26" spans="1:13" s="9" customFormat="1" ht="12.75" customHeight="1">
      <c r="A26" s="19" t="s">
        <v>41</v>
      </c>
      <c r="B26" s="21">
        <v>39806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>
        <v>2.5</v>
      </c>
      <c r="K27" s="22"/>
      <c r="L27" s="22">
        <v>38461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9" t="s">
        <v>10</v>
      </c>
      <c r="B29" s="38"/>
      <c r="C29" s="30">
        <f>SUM(C5:C28)</f>
        <v>1067</v>
      </c>
      <c r="D29" s="37"/>
      <c r="E29" s="37"/>
      <c r="F29" s="37"/>
      <c r="G29" s="37"/>
      <c r="H29" s="37"/>
      <c r="I29" s="37"/>
      <c r="J29" s="37"/>
      <c r="K29" s="36"/>
      <c r="L29" s="36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38"/>
      <c r="C31" s="39"/>
      <c r="D31" s="37"/>
      <c r="E31" s="37"/>
      <c r="F31" s="37"/>
      <c r="G31" s="37"/>
      <c r="H31" s="37"/>
      <c r="I31" s="37"/>
      <c r="J31" s="37"/>
      <c r="K31" s="36"/>
      <c r="L31" s="36"/>
    </row>
    <row r="32" spans="1:13" ht="12.75" customHeight="1">
      <c r="A32" s="19" t="s">
        <v>44</v>
      </c>
      <c r="B32" s="21">
        <v>39820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0.26</v>
      </c>
      <c r="K32" s="22"/>
      <c r="L32" s="22">
        <v>8530</v>
      </c>
      <c r="M32" s="19"/>
    </row>
    <row r="34" spans="1:12" s="33" customFormat="1" ht="12.75" customHeight="1">
      <c r="A34" s="34" t="s">
        <v>17</v>
      </c>
      <c r="B34" s="38"/>
      <c r="C34" s="39"/>
      <c r="D34" s="37"/>
      <c r="E34" s="37"/>
      <c r="F34" s="37"/>
      <c r="G34" s="37"/>
      <c r="H34" s="37"/>
      <c r="I34" s="37"/>
      <c r="J34" s="37"/>
      <c r="K34" s="36"/>
      <c r="L34" s="36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100000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 t="s">
        <v>49</v>
      </c>
      <c r="B39" s="21"/>
      <c r="C39" s="22"/>
      <c r="D39" s="23"/>
      <c r="E39" s="23"/>
      <c r="F39" s="23"/>
      <c r="G39" s="23"/>
      <c r="H39" s="23"/>
      <c r="I39" s="23"/>
      <c r="J39" s="23">
        <v>95</v>
      </c>
      <c r="K39" s="22"/>
      <c r="L39" s="22">
        <v>1000</v>
      </c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19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35"/>
      <c r="C61" s="36"/>
      <c r="D61" s="37"/>
      <c r="E61" s="37"/>
      <c r="F61" s="37"/>
      <c r="G61" s="37"/>
      <c r="H61" s="37"/>
      <c r="I61" s="37"/>
      <c r="J61" s="37"/>
      <c r="K61" s="36"/>
      <c r="L61" s="36"/>
    </row>
    <row r="62" spans="1:12" ht="12.75" customHeight="1">
      <c r="A62" s="19" t="s">
        <v>20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/>
      <c r="K62" s="22"/>
      <c r="L62" s="22"/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39847</v>
      </c>
      <c r="C64" s="22"/>
      <c r="D64" s="23"/>
      <c r="E64" s="23"/>
      <c r="F64" s="23">
        <v>1.86</v>
      </c>
      <c r="G64" s="23">
        <v>1.86</v>
      </c>
      <c r="H64" s="23"/>
      <c r="I64" s="23">
        <v>1.8</v>
      </c>
      <c r="J64" s="23">
        <v>1.86</v>
      </c>
      <c r="K64" s="22">
        <v>310</v>
      </c>
      <c r="L64" s="22">
        <v>35</v>
      </c>
    </row>
    <row r="65" spans="1:12" ht="12.75" customHeight="1">
      <c r="A65" s="19" t="s">
        <v>23</v>
      </c>
      <c r="B65" s="21">
        <v>39860</v>
      </c>
      <c r="C65" s="22"/>
      <c r="D65" s="23"/>
      <c r="E65" s="23"/>
      <c r="F65" s="23">
        <v>3.88</v>
      </c>
      <c r="G65" s="23">
        <v>3.88</v>
      </c>
      <c r="H65" s="23"/>
      <c r="I65" s="23">
        <v>3.6</v>
      </c>
      <c r="J65" s="23">
        <v>3.88</v>
      </c>
      <c r="K65" s="22">
        <v>169</v>
      </c>
      <c r="L65" s="22">
        <v>106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39856</v>
      </c>
      <c r="C67" s="22"/>
      <c r="D67" s="23"/>
      <c r="E67" s="23"/>
      <c r="F67" s="23">
        <v>2.25</v>
      </c>
      <c r="G67" s="23">
        <v>2.25</v>
      </c>
      <c r="H67" s="23"/>
      <c r="I67" s="23"/>
      <c r="J67" s="23">
        <v>2.9</v>
      </c>
      <c r="K67" s="22"/>
      <c r="L67" s="22">
        <v>225</v>
      </c>
    </row>
    <row r="68" spans="1:12" ht="12.75" customHeight="1">
      <c r="A68" s="19" t="s">
        <v>26</v>
      </c>
      <c r="B68" s="21">
        <v>39853</v>
      </c>
      <c r="C68" s="22"/>
      <c r="D68" s="23"/>
      <c r="E68" s="23"/>
      <c r="F68" s="23">
        <v>6</v>
      </c>
      <c r="G68" s="23">
        <v>6</v>
      </c>
      <c r="H68" s="23"/>
      <c r="I68" s="23">
        <v>5.5</v>
      </c>
      <c r="J68" s="23">
        <v>6.1</v>
      </c>
      <c r="K68" s="22">
        <v>894</v>
      </c>
      <c r="L68" s="22">
        <v>400</v>
      </c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39861</v>
      </c>
      <c r="C70" s="22">
        <v>390</v>
      </c>
      <c r="D70" s="23">
        <v>5.75</v>
      </c>
      <c r="E70" s="23">
        <v>5.75</v>
      </c>
      <c r="F70" s="23">
        <v>5.75</v>
      </c>
      <c r="G70" s="23">
        <v>5.75</v>
      </c>
      <c r="H70" s="23">
        <v>0</v>
      </c>
      <c r="I70" s="23">
        <v>5.4</v>
      </c>
      <c r="J70" s="23">
        <v>6</v>
      </c>
      <c r="K70" s="22">
        <v>500</v>
      </c>
      <c r="L70" s="22">
        <v>532</v>
      </c>
    </row>
    <row r="71" spans="1:12" ht="12.75">
      <c r="A71" s="27" t="s">
        <v>29</v>
      </c>
      <c r="B71" s="21">
        <v>39853</v>
      </c>
      <c r="C71" s="22"/>
      <c r="D71" s="23"/>
      <c r="E71" s="23"/>
      <c r="F71" s="23">
        <v>6.9</v>
      </c>
      <c r="G71" s="23">
        <v>6.9</v>
      </c>
      <c r="H71" s="23"/>
      <c r="I71" s="23">
        <v>6.5</v>
      </c>
      <c r="J71" s="23"/>
      <c r="K71" s="22">
        <v>108</v>
      </c>
      <c r="L71" s="22"/>
    </row>
    <row r="72" spans="1:12" ht="12.75">
      <c r="A72" s="19" t="s">
        <v>30</v>
      </c>
      <c r="B72" s="21">
        <v>39848</v>
      </c>
      <c r="C72" s="22"/>
      <c r="D72" s="23"/>
      <c r="E72" s="23"/>
      <c r="F72" s="23">
        <v>3.29</v>
      </c>
      <c r="G72" s="23">
        <v>3.29</v>
      </c>
      <c r="H72" s="23"/>
      <c r="I72" s="23"/>
      <c r="J72" s="23">
        <v>3.29</v>
      </c>
      <c r="K72" s="22"/>
      <c r="L72" s="22">
        <v>66</v>
      </c>
    </row>
    <row r="73" spans="1:12" ht="12.75" customHeight="1">
      <c r="A73" s="19" t="s">
        <v>31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32</v>
      </c>
      <c r="B74" s="21">
        <v>39861</v>
      </c>
      <c r="C74" s="22">
        <v>31</v>
      </c>
      <c r="D74" s="23">
        <v>6.4</v>
      </c>
      <c r="E74" s="23">
        <v>6.4</v>
      </c>
      <c r="F74" s="23">
        <v>6.4</v>
      </c>
      <c r="G74" s="23">
        <v>6.4</v>
      </c>
      <c r="H74" s="23">
        <v>0</v>
      </c>
      <c r="I74" s="23"/>
      <c r="J74" s="23">
        <v>6.4</v>
      </c>
      <c r="K74" s="22"/>
      <c r="L74" s="22">
        <v>669</v>
      </c>
    </row>
    <row r="75" spans="1:12" ht="12.75" customHeight="1">
      <c r="A75" s="19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34</v>
      </c>
      <c r="B76" s="21">
        <v>39833</v>
      </c>
      <c r="C76" s="22"/>
      <c r="D76" s="23"/>
      <c r="E76" s="23"/>
      <c r="F76" s="23">
        <v>4</v>
      </c>
      <c r="G76" s="23">
        <v>4</v>
      </c>
      <c r="H76" s="23"/>
      <c r="I76" s="23">
        <v>3.75</v>
      </c>
      <c r="J76" s="23">
        <v>4</v>
      </c>
      <c r="K76" s="22">
        <v>160</v>
      </c>
      <c r="L76" s="22">
        <v>750</v>
      </c>
    </row>
    <row r="77" spans="1:12" ht="12.75" customHeight="1">
      <c r="A77" s="19" t="s">
        <v>35</v>
      </c>
      <c r="B77" s="21">
        <v>39853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39856</v>
      </c>
      <c r="C79" s="22"/>
      <c r="D79" s="23"/>
      <c r="E79" s="23"/>
      <c r="F79" s="23">
        <v>11.43</v>
      </c>
      <c r="G79" s="23">
        <v>11.43</v>
      </c>
      <c r="H79" s="23"/>
      <c r="I79" s="23">
        <v>11.43</v>
      </c>
      <c r="J79" s="23"/>
      <c r="K79" s="22">
        <v>950</v>
      </c>
      <c r="L79" s="22"/>
    </row>
    <row r="80" spans="1:12" ht="12.75" customHeight="1">
      <c r="A80" s="19" t="s">
        <v>38</v>
      </c>
      <c r="B80" s="21">
        <v>39826</v>
      </c>
      <c r="C80" s="22"/>
      <c r="D80" s="23"/>
      <c r="E80" s="23"/>
      <c r="F80" s="23">
        <v>15.8</v>
      </c>
      <c r="G80" s="23">
        <v>15.8</v>
      </c>
      <c r="H80" s="23"/>
      <c r="I80" s="23">
        <v>13</v>
      </c>
      <c r="J80" s="23">
        <v>15.75</v>
      </c>
      <c r="K80" s="22">
        <v>149</v>
      </c>
      <c r="L80" s="22">
        <v>662</v>
      </c>
    </row>
    <row r="81" spans="1:12" ht="12.75">
      <c r="A81" s="19" t="s">
        <v>39</v>
      </c>
      <c r="B81" s="21">
        <v>39856</v>
      </c>
      <c r="C81" s="22"/>
      <c r="D81" s="23"/>
      <c r="E81" s="23"/>
      <c r="F81" s="23">
        <v>3.5</v>
      </c>
      <c r="G81" s="23">
        <v>3.5</v>
      </c>
      <c r="H81" s="23"/>
      <c r="I81" s="23">
        <v>3.25</v>
      </c>
      <c r="J81" s="23">
        <v>3.5</v>
      </c>
      <c r="K81" s="22">
        <v>10</v>
      </c>
      <c r="L81" s="22">
        <v>400</v>
      </c>
    </row>
    <row r="82" spans="1:12" s="12" customFormat="1" ht="12.75" customHeight="1">
      <c r="A82" s="19" t="s">
        <v>40</v>
      </c>
      <c r="B82" s="21">
        <v>39860</v>
      </c>
      <c r="C82" s="22"/>
      <c r="D82" s="23"/>
      <c r="E82" s="23"/>
      <c r="F82" s="23">
        <v>3.75</v>
      </c>
      <c r="G82" s="23">
        <v>3.75</v>
      </c>
      <c r="H82" s="23"/>
      <c r="I82" s="23">
        <v>3.75</v>
      </c>
      <c r="J82" s="23">
        <v>4</v>
      </c>
      <c r="K82" s="22">
        <v>106</v>
      </c>
      <c r="L82" s="22">
        <v>1611</v>
      </c>
    </row>
    <row r="83" spans="1:12" ht="12.75" customHeight="1">
      <c r="A83" s="19" t="s">
        <v>41</v>
      </c>
      <c r="B83" s="21">
        <v>39539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950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39654</v>
      </c>
      <c r="C85" s="22"/>
      <c r="D85" s="23"/>
      <c r="E85" s="23"/>
      <c r="F85" s="23">
        <v>9.1</v>
      </c>
      <c r="G85" s="23">
        <v>9.1</v>
      </c>
      <c r="H85" s="23"/>
      <c r="I85" s="23">
        <v>9.1</v>
      </c>
      <c r="J85" s="23"/>
      <c r="K85" s="22">
        <v>103</v>
      </c>
      <c r="L85" s="22"/>
    </row>
    <row r="86" spans="1:12" s="33" customFormat="1" ht="12.75" customHeight="1">
      <c r="A86" s="29" t="s">
        <v>10</v>
      </c>
      <c r="B86" s="29"/>
      <c r="C86" s="30">
        <f>SUM(C62:C85)</f>
        <v>421</v>
      </c>
      <c r="D86" s="31"/>
      <c r="E86" s="31"/>
      <c r="F86" s="31"/>
      <c r="G86" s="31"/>
      <c r="H86" s="31"/>
      <c r="I86" s="31"/>
      <c r="J86" s="31"/>
      <c r="K86" s="32"/>
      <c r="L86" s="3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28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2009-02-17T18:19:04Z</dcterms:modified>
  <cp:category/>
  <cp:version/>
  <cp:contentType/>
  <cp:contentStatus/>
</cp:coreProperties>
</file>