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<sst xmlns="http://schemas.openxmlformats.org/spreadsheetml/2006/main" count="93" uniqueCount="66">
  <si>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</si>
  <si>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</si>
  <si>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</si>
  <si>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</si>
  <si>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</si>
  <si>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</si>
  <si>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</si>
  <si>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</si>
  <si>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</si>
  <si>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</si>
  <si>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</si>
  <si>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</si>
  <si>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</si>
  <si>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</si>
  <si>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</si>
  <si>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</si>
  <si>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</si>
  <si>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</si>
  <si>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</si>
  <si>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July 25,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</si>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</sst>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166" fontId="1" fillId="0" borderId="10" xfId="232" applyFont="1" applyBorder="1" applyAlignment="1" applyProtection="1">
      <alignment horizontal="center"/>
      <protection/>
    </xf>
    <xf numFmtId="166" fontId="4" fillId="0" borderId="10" xfId="232" applyFont="1" applyBorder="1" applyAlignment="1" applyProtection="1">
      <alignment horizontal="center"/>
      <protection/>
    </xf>
    <xf numFmtId="167" fontId="5" fillId="0" borderId="10" xfId="232" applyNumberFormat="1" applyFont="1" applyBorder="1" applyAlignment="1">
      <alignment horizontal="center"/>
      <protection/>
    </xf>
    <xf numFmtId="49" fontId="43" fillId="0" borderId="10" xfId="138" applyNumberFormat="1" applyFont="1" applyBorder="1" applyAlignment="1">
      <alignment/>
      <protection/>
    </xf>
    <xf numFmtId="15" fontId="43" fillId="0" borderId="10" xfId="138" applyNumberFormat="1" applyFont="1" applyBorder="1" applyAlignment="1">
      <alignment/>
      <protection/>
    </xf>
    <xf numFmtId="3" fontId="43" fillId="0" borderId="10" xfId="138" applyNumberFormat="1" applyFont="1" applyBorder="1" applyAlignment="1">
      <alignment/>
      <protection/>
    </xf>
    <xf numFmtId="164" fontId="43" fillId="0" borderId="10" xfId="138" applyNumberFormat="1" applyFont="1" applyBorder="1" applyAlignment="1">
      <alignment/>
      <protection/>
    </xf>
    <xf numFmtId="49" fontId="43" fillId="0" borderId="10" xfId="139" applyNumberFormat="1" applyFont="1" applyBorder="1" applyAlignment="1">
      <alignment/>
      <protection/>
    </xf>
    <xf numFmtId="15" fontId="43" fillId="0" borderId="10" xfId="139" applyNumberFormat="1" applyFont="1" applyBorder="1" applyAlignment="1">
      <alignment/>
      <protection/>
    </xf>
    <xf numFmtId="3" fontId="43" fillId="0" borderId="10" xfId="139" applyNumberFormat="1" applyFont="1" applyBorder="1" applyAlignment="1">
      <alignment/>
      <protection/>
    </xf>
    <xf numFmtId="164" fontId="43" fillId="0" borderId="10" xfId="139" applyNumberFormat="1" applyFont="1" applyBorder="1" applyAlignment="1">
      <alignment/>
      <protection/>
    </xf>
    <xf numFmtId="49" fontId="43" fillId="0" borderId="10" xfId="140" applyNumberFormat="1" applyFont="1" applyBorder="1" applyAlignment="1">
      <alignment/>
      <protection/>
    </xf>
    <xf numFmtId="15" fontId="43" fillId="0" borderId="10" xfId="140" applyNumberFormat="1" applyFont="1" applyBorder="1" applyAlignment="1">
      <alignment/>
      <protection/>
    </xf>
    <xf numFmtId="3" fontId="43" fillId="0" borderId="10" xfId="140" applyNumberFormat="1" applyFont="1" applyBorder="1" applyAlignment="1">
      <alignment/>
      <protection/>
    </xf>
    <xf numFmtId="164" fontId="43" fillId="0" borderId="10" xfId="140" applyNumberFormat="1" applyFont="1" applyBorder="1" applyAlignment="1">
      <alignment/>
      <protection/>
    </xf>
    <xf numFmtId="49" fontId="43" fillId="0" borderId="10" xfId="141" applyNumberFormat="1" applyFont="1" applyBorder="1" applyAlignment="1">
      <alignment/>
      <protection/>
    </xf>
    <xf numFmtId="15" fontId="43" fillId="0" borderId="10" xfId="141" applyNumberFormat="1" applyFont="1" applyBorder="1" applyAlignment="1">
      <alignment/>
      <protection/>
    </xf>
    <xf numFmtId="3" fontId="43" fillId="0" borderId="10" xfId="141" applyNumberFormat="1" applyFont="1" applyBorder="1" applyAlignment="1">
      <alignment/>
      <protection/>
    </xf>
    <xf numFmtId="164" fontId="43" fillId="0" borderId="10" xfId="141" applyNumberFormat="1" applyFont="1" applyBorder="1" applyAlignment="1">
      <alignment/>
      <protection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8" xfId="142"/>
    <cellStyle name="Normal 19" xfId="143"/>
    <cellStyle name="Normal 2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28" xfId="153"/>
    <cellStyle name="Normal 29" xfId="154"/>
    <cellStyle name="Normal 3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37" xfId="163"/>
    <cellStyle name="Normal 38" xfId="164"/>
    <cellStyle name="Normal 39" xfId="165"/>
    <cellStyle name="Normal 4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56" xfId="184"/>
    <cellStyle name="Normal 57" xfId="185"/>
    <cellStyle name="Normal 58" xfId="186"/>
    <cellStyle name="Normal 59" xfId="187"/>
    <cellStyle name="Normal 6" xfId="188"/>
    <cellStyle name="Normal 60" xfId="189"/>
    <cellStyle name="Normal 61" xfId="190"/>
    <cellStyle name="Normal 62" xfId="191"/>
    <cellStyle name="Normal 63" xfId="192"/>
    <cellStyle name="Normal 64" xfId="193"/>
    <cellStyle name="Normal 65" xfId="194"/>
    <cellStyle name="Normal 66" xfId="195"/>
    <cellStyle name="Normal 67" xfId="196"/>
    <cellStyle name="Normal 68" xfId="197"/>
    <cellStyle name="Normal 69" xfId="198"/>
    <cellStyle name="Normal 7" xfId="199"/>
    <cellStyle name="Normal 70" xfId="200"/>
    <cellStyle name="Normal 71" xfId="201"/>
    <cellStyle name="Normal 72" xfId="202"/>
    <cellStyle name="Normal 73" xfId="203"/>
    <cellStyle name="Normal 74" xfId="204"/>
    <cellStyle name="Normal 75" xfId="205"/>
    <cellStyle name="Normal 76" xfId="206"/>
    <cellStyle name="Normal 77" xfId="207"/>
    <cellStyle name="Normal 78" xfId="208"/>
    <cellStyle name="Normal 79" xfId="209"/>
    <cellStyle name="Normal 8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0" xfId="222"/>
    <cellStyle name="Normal 91" xfId="223"/>
    <cellStyle name="Normal 92" xfId="224"/>
    <cellStyle name="Normal 93" xfId="225"/>
    <cellStyle name="Normal 94" xfId="226"/>
    <cellStyle name="Normal 95" xfId="227"/>
    <cellStyle name="Normal 96" xfId="228"/>
    <cellStyle name="Normal 97" xfId="229"/>
    <cellStyle name="Normal 98" xfId="230"/>
    <cellStyle name="Normal 99" xfId="231"/>
    <cellStyle name="Normal_qryReport" xfId="232"/>
    <cellStyle name="Note" xfId="233"/>
    <cellStyle name="Output" xfId="234"/>
    <cellStyle name="Percent" xfId="235"/>
    <cellStyle name="Title" xfId="236"/>
    <cellStyle name="Total" xfId="237"/>
    <cellStyle name="Warning Text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37" sqref="A37:L55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7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7.7109375" style="8" customWidth="1"/>
    <col min="12" max="12" width="10.421875" style="8" customWidth="1"/>
    <col min="13" max="16384" width="9.140625" style="8" customWidth="1"/>
  </cols>
  <sheetData>
    <row r="1" spans="1:12" ht="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34" t="s">
        <v>20</v>
      </c>
      <c r="B5" s="35">
        <v>39177</v>
      </c>
      <c r="C5" s="36"/>
      <c r="D5" s="37"/>
      <c r="E5" s="37"/>
      <c r="F5" s="37">
        <v>22.37</v>
      </c>
      <c r="G5" s="37">
        <v>22.37</v>
      </c>
      <c r="H5" s="37"/>
      <c r="I5" s="37"/>
      <c r="J5" s="37">
        <v>20.14</v>
      </c>
      <c r="K5" s="36"/>
      <c r="L5" s="36">
        <v>4180</v>
      </c>
    </row>
    <row r="6" spans="1:12" ht="12">
      <c r="A6" s="34" t="s">
        <v>21</v>
      </c>
      <c r="B6" s="35">
        <v>39286</v>
      </c>
      <c r="C6" s="36"/>
      <c r="D6" s="37"/>
      <c r="E6" s="37"/>
      <c r="F6" s="37">
        <v>2.05</v>
      </c>
      <c r="G6" s="37">
        <v>2.05</v>
      </c>
      <c r="H6" s="37"/>
      <c r="I6" s="37">
        <v>2.05</v>
      </c>
      <c r="J6" s="37"/>
      <c r="K6" s="36">
        <v>35900</v>
      </c>
      <c r="L6" s="36"/>
    </row>
    <row r="7" spans="1:12" ht="12">
      <c r="A7" s="34" t="s">
        <v>22</v>
      </c>
      <c r="B7" s="35">
        <v>39022</v>
      </c>
      <c r="C7" s="36"/>
      <c r="D7" s="37"/>
      <c r="E7" s="37"/>
      <c r="F7" s="37">
        <v>1.8</v>
      </c>
      <c r="G7" s="37">
        <v>1.8</v>
      </c>
      <c r="H7" s="37"/>
      <c r="I7" s="37">
        <v>1.81</v>
      </c>
      <c r="J7" s="37"/>
      <c r="K7" s="36">
        <v>5000</v>
      </c>
      <c r="L7" s="36"/>
    </row>
    <row r="8" spans="1:12" ht="12">
      <c r="A8" s="34" t="s">
        <v>23</v>
      </c>
      <c r="B8" s="35">
        <v>39275</v>
      </c>
      <c r="C8" s="36"/>
      <c r="D8" s="37"/>
      <c r="E8" s="37"/>
      <c r="F8" s="37">
        <v>4.04</v>
      </c>
      <c r="G8" s="37">
        <v>4.04</v>
      </c>
      <c r="H8" s="37"/>
      <c r="I8" s="37">
        <v>3.98</v>
      </c>
      <c r="J8" s="37">
        <v>4.06</v>
      </c>
      <c r="K8" s="36">
        <v>1307</v>
      </c>
      <c r="L8" s="36">
        <v>7040</v>
      </c>
    </row>
    <row r="9" spans="1:12" ht="12">
      <c r="A9" s="34" t="s">
        <v>24</v>
      </c>
      <c r="B9" s="35">
        <v>38196</v>
      </c>
      <c r="C9" s="36"/>
      <c r="D9" s="37"/>
      <c r="E9" s="37"/>
      <c r="F9" s="37">
        <v>7.5</v>
      </c>
      <c r="G9" s="37">
        <v>7.5</v>
      </c>
      <c r="H9" s="37"/>
      <c r="I9" s="37"/>
      <c r="J9" s="37">
        <v>7.35</v>
      </c>
      <c r="K9" s="36"/>
      <c r="L9" s="36">
        <v>1100</v>
      </c>
    </row>
    <row r="10" spans="1:12" ht="12">
      <c r="A10" s="34" t="s">
        <v>25</v>
      </c>
      <c r="B10" s="35">
        <v>39274</v>
      </c>
      <c r="C10" s="36"/>
      <c r="D10" s="37"/>
      <c r="E10" s="37"/>
      <c r="F10" s="37">
        <v>2.01</v>
      </c>
      <c r="G10" s="37">
        <v>2.01</v>
      </c>
      <c r="H10" s="37"/>
      <c r="I10" s="37">
        <v>2.02</v>
      </c>
      <c r="J10" s="37"/>
      <c r="K10" s="36">
        <v>100000</v>
      </c>
      <c r="L10" s="36"/>
    </row>
    <row r="11" spans="1:12" ht="12">
      <c r="A11" s="34" t="s">
        <v>26</v>
      </c>
      <c r="B11" s="35">
        <v>39265</v>
      </c>
      <c r="C11" s="36"/>
      <c r="D11" s="37"/>
      <c r="E11" s="37"/>
      <c r="F11" s="37">
        <v>6.69</v>
      </c>
      <c r="G11" s="37">
        <v>6.69</v>
      </c>
      <c r="H11" s="37"/>
      <c r="I11" s="37"/>
      <c r="J11" s="37">
        <v>6.69</v>
      </c>
      <c r="K11" s="36"/>
      <c r="L11" s="36">
        <v>6563</v>
      </c>
    </row>
    <row r="12" spans="1:12" ht="12">
      <c r="A12" s="34" t="s">
        <v>27</v>
      </c>
      <c r="B12" s="35">
        <v>39269</v>
      </c>
      <c r="C12" s="36"/>
      <c r="D12" s="37"/>
      <c r="E12" s="37"/>
      <c r="F12" s="37">
        <v>7.32</v>
      </c>
      <c r="G12" s="37">
        <v>7.32</v>
      </c>
      <c r="H12" s="37"/>
      <c r="I12" s="37"/>
      <c r="J12" s="37"/>
      <c r="K12" s="36"/>
      <c r="L12" s="36"/>
    </row>
    <row r="13" spans="1:12" ht="12">
      <c r="A13" s="34" t="s">
        <v>28</v>
      </c>
      <c r="B13" s="35">
        <v>39287</v>
      </c>
      <c r="C13" s="36"/>
      <c r="D13" s="37"/>
      <c r="E13" s="37"/>
      <c r="F13" s="37">
        <v>3.45</v>
      </c>
      <c r="G13" s="37">
        <v>3.45</v>
      </c>
      <c r="H13" s="37"/>
      <c r="I13" s="37">
        <v>3.45</v>
      </c>
      <c r="J13" s="37">
        <v>3.78</v>
      </c>
      <c r="K13" s="36">
        <v>6766</v>
      </c>
      <c r="L13" s="36">
        <v>2500</v>
      </c>
    </row>
    <row r="14" spans="1:12" ht="12">
      <c r="A14" s="34" t="s">
        <v>29</v>
      </c>
      <c r="B14" s="35">
        <v>39232</v>
      </c>
      <c r="C14" s="36"/>
      <c r="D14" s="37"/>
      <c r="E14" s="37"/>
      <c r="F14" s="37">
        <v>6.05</v>
      </c>
      <c r="G14" s="37">
        <v>6.05</v>
      </c>
      <c r="H14" s="37"/>
      <c r="I14" s="37"/>
      <c r="J14" s="37">
        <v>6.02</v>
      </c>
      <c r="K14" s="36"/>
      <c r="L14" s="36">
        <v>15473</v>
      </c>
    </row>
    <row r="15" spans="1:12" ht="12">
      <c r="A15" s="34" t="s">
        <v>30</v>
      </c>
      <c r="B15" s="35">
        <v>39150</v>
      </c>
      <c r="C15" s="36"/>
      <c r="D15" s="37"/>
      <c r="E15" s="37"/>
      <c r="F15" s="37">
        <v>6</v>
      </c>
      <c r="G15" s="37">
        <v>6</v>
      </c>
      <c r="H15" s="37"/>
      <c r="I15" s="37"/>
      <c r="J15" s="37"/>
      <c r="K15" s="36"/>
      <c r="L15" s="36"/>
    </row>
    <row r="16" spans="1:12" ht="12">
      <c r="A16" s="34" t="s">
        <v>31</v>
      </c>
      <c r="B16" s="35">
        <v>39287</v>
      </c>
      <c r="C16" s="36"/>
      <c r="D16" s="37"/>
      <c r="E16" s="37"/>
      <c r="F16" s="37">
        <v>3.56</v>
      </c>
      <c r="G16" s="37">
        <v>3.56</v>
      </c>
      <c r="H16" s="37"/>
      <c r="I16" s="37">
        <v>3.45</v>
      </c>
      <c r="J16" s="37">
        <v>3.75</v>
      </c>
      <c r="K16" s="36">
        <v>40000</v>
      </c>
      <c r="L16" s="36">
        <v>44338</v>
      </c>
    </row>
    <row r="17" spans="1:12" ht="12">
      <c r="A17" s="34" t="s">
        <v>32</v>
      </c>
      <c r="B17" s="35">
        <v>39281</v>
      </c>
      <c r="C17" s="36"/>
      <c r="D17" s="37"/>
      <c r="E17" s="37"/>
      <c r="F17" s="37">
        <v>1.5</v>
      </c>
      <c r="G17" s="37">
        <v>1.5</v>
      </c>
      <c r="H17" s="37"/>
      <c r="I17" s="37">
        <v>1.43</v>
      </c>
      <c r="J17" s="37">
        <v>1.46</v>
      </c>
      <c r="K17" s="36">
        <v>1000</v>
      </c>
      <c r="L17" s="36">
        <v>2150</v>
      </c>
    </row>
    <row r="18" spans="1:12" ht="12">
      <c r="A18" s="34" t="s">
        <v>33</v>
      </c>
      <c r="B18" s="35">
        <v>39287</v>
      </c>
      <c r="C18" s="36"/>
      <c r="D18" s="37"/>
      <c r="E18" s="37"/>
      <c r="F18" s="37">
        <v>6.2</v>
      </c>
      <c r="G18" s="37">
        <v>6.2</v>
      </c>
      <c r="H18" s="37"/>
      <c r="I18" s="37">
        <v>6</v>
      </c>
      <c r="J18" s="37"/>
      <c r="K18" s="36">
        <v>1284</v>
      </c>
      <c r="L18" s="36"/>
    </row>
    <row r="19" spans="1:12" ht="12">
      <c r="A19" s="34" t="s">
        <v>34</v>
      </c>
      <c r="B19" s="35">
        <v>39283</v>
      </c>
      <c r="C19" s="36"/>
      <c r="D19" s="37"/>
      <c r="E19" s="37"/>
      <c r="F19" s="37">
        <v>1.85</v>
      </c>
      <c r="G19" s="37">
        <v>1.85</v>
      </c>
      <c r="H19" s="37"/>
      <c r="I19" s="37"/>
      <c r="J19" s="37">
        <v>1.85</v>
      </c>
      <c r="K19" s="36"/>
      <c r="L19" s="36">
        <v>2395</v>
      </c>
    </row>
    <row r="20" spans="1:12" ht="12">
      <c r="A20" s="34" t="s">
        <v>35</v>
      </c>
      <c r="B20" s="35">
        <v>39287</v>
      </c>
      <c r="C20" s="36"/>
      <c r="D20" s="37"/>
      <c r="E20" s="37"/>
      <c r="F20" s="37">
        <v>3.6</v>
      </c>
      <c r="G20" s="37">
        <v>3.6</v>
      </c>
      <c r="H20" s="37"/>
      <c r="I20" s="37">
        <v>3.6</v>
      </c>
      <c r="J20" s="37">
        <v>3.85</v>
      </c>
      <c r="K20" s="36">
        <v>5100</v>
      </c>
      <c r="L20" s="36">
        <v>6600</v>
      </c>
    </row>
    <row r="21" spans="1:12" ht="12">
      <c r="A21" s="34" t="s">
        <v>36</v>
      </c>
      <c r="B21" s="35">
        <v>39080</v>
      </c>
      <c r="C21" s="36"/>
      <c r="D21" s="37"/>
      <c r="E21" s="37"/>
      <c r="F21" s="37">
        <v>0.55</v>
      </c>
      <c r="G21" s="37">
        <v>0.55</v>
      </c>
      <c r="H21" s="37"/>
      <c r="I21" s="37"/>
      <c r="J21" s="37">
        <v>0.5</v>
      </c>
      <c r="K21" s="36"/>
      <c r="L21" s="36">
        <v>22615</v>
      </c>
    </row>
    <row r="22" spans="1:12" ht="12">
      <c r="A22" s="34" t="s">
        <v>37</v>
      </c>
      <c r="B22" s="35">
        <v>37950</v>
      </c>
      <c r="C22" s="36"/>
      <c r="D22" s="37"/>
      <c r="E22" s="37"/>
      <c r="F22" s="37">
        <v>3</v>
      </c>
      <c r="G22" s="37">
        <v>3</v>
      </c>
      <c r="H22" s="37"/>
      <c r="I22" s="37">
        <v>3.1</v>
      </c>
      <c r="J22" s="37"/>
      <c r="K22" s="36">
        <v>3000</v>
      </c>
      <c r="L22" s="36"/>
    </row>
    <row r="23" spans="1:12" ht="12">
      <c r="A23" s="34" t="s">
        <v>38</v>
      </c>
      <c r="B23" s="35">
        <v>39274</v>
      </c>
      <c r="C23" s="36"/>
      <c r="D23" s="37"/>
      <c r="E23" s="37"/>
      <c r="F23" s="37">
        <v>10.55</v>
      </c>
      <c r="G23" s="37">
        <v>10.55</v>
      </c>
      <c r="H23" s="37"/>
      <c r="I23" s="37">
        <v>10.55</v>
      </c>
      <c r="J23" s="37"/>
      <c r="K23" s="36">
        <v>6000</v>
      </c>
      <c r="L23" s="36"/>
    </row>
    <row r="24" spans="1:12" ht="12">
      <c r="A24" s="34" t="s">
        <v>39</v>
      </c>
      <c r="B24" s="35">
        <v>38616</v>
      </c>
      <c r="C24" s="36"/>
      <c r="D24" s="37"/>
      <c r="E24" s="37"/>
      <c r="F24" s="37">
        <v>15.72</v>
      </c>
      <c r="G24" s="37">
        <v>15.72</v>
      </c>
      <c r="H24" s="37"/>
      <c r="I24" s="37"/>
      <c r="J24" s="37"/>
      <c r="K24" s="36"/>
      <c r="L24" s="36"/>
    </row>
    <row r="25" spans="1:12" ht="12">
      <c r="A25" s="34" t="s">
        <v>40</v>
      </c>
      <c r="B25" s="35">
        <v>39286</v>
      </c>
      <c r="C25" s="36"/>
      <c r="D25" s="37"/>
      <c r="E25" s="37"/>
      <c r="F25" s="37">
        <v>6.3</v>
      </c>
      <c r="G25" s="37">
        <v>6.3</v>
      </c>
      <c r="H25" s="37"/>
      <c r="I25" s="37"/>
      <c r="J25" s="37"/>
      <c r="K25" s="36"/>
      <c r="L25" s="36"/>
    </row>
    <row r="26" spans="1:12" ht="12">
      <c r="A26" s="34" t="s">
        <v>41</v>
      </c>
      <c r="B26" s="35">
        <v>39267</v>
      </c>
      <c r="C26" s="36"/>
      <c r="D26" s="37"/>
      <c r="E26" s="37"/>
      <c r="F26" s="37">
        <v>10.55</v>
      </c>
      <c r="G26" s="37">
        <v>10.55</v>
      </c>
      <c r="H26" s="37"/>
      <c r="I26" s="37">
        <v>10.55</v>
      </c>
      <c r="J26" s="37"/>
      <c r="K26" s="36">
        <v>1800</v>
      </c>
      <c r="L26" s="36"/>
    </row>
    <row r="27" spans="1:12" ht="12">
      <c r="A27" s="34" t="s">
        <v>42</v>
      </c>
      <c r="B27" s="35">
        <v>39288</v>
      </c>
      <c r="C27" s="36">
        <v>37147</v>
      </c>
      <c r="D27" s="37">
        <v>4.15</v>
      </c>
      <c r="E27" s="37">
        <v>4.15</v>
      </c>
      <c r="F27" s="37">
        <v>4.15</v>
      </c>
      <c r="G27" s="37">
        <v>4.15</v>
      </c>
      <c r="H27" s="37">
        <v>0</v>
      </c>
      <c r="I27" s="37">
        <v>4.15</v>
      </c>
      <c r="J27" s="37">
        <v>4.25</v>
      </c>
      <c r="K27" s="36">
        <v>50000</v>
      </c>
      <c r="L27" s="36">
        <v>2000</v>
      </c>
    </row>
    <row r="28" spans="1:12" ht="12">
      <c r="A28" s="34" t="s">
        <v>43</v>
      </c>
      <c r="B28" s="35">
        <v>38993</v>
      </c>
      <c r="C28" s="36"/>
      <c r="D28" s="37"/>
      <c r="E28" s="37"/>
      <c r="F28" s="37">
        <v>9</v>
      </c>
      <c r="G28" s="37">
        <v>9</v>
      </c>
      <c r="H28" s="37"/>
      <c r="I28" s="37"/>
      <c r="J28" s="37">
        <v>9.05</v>
      </c>
      <c r="K28" s="36"/>
      <c r="L28" s="36">
        <v>11045</v>
      </c>
    </row>
    <row r="29" spans="1:12" ht="12">
      <c r="A29" s="34" t="s">
        <v>44</v>
      </c>
      <c r="B29" s="35">
        <v>39254</v>
      </c>
      <c r="C29" s="36"/>
      <c r="D29" s="37"/>
      <c r="E29" s="37"/>
      <c r="F29" s="37">
        <v>2.5</v>
      </c>
      <c r="G29" s="37">
        <v>2.5</v>
      </c>
      <c r="H29" s="37"/>
      <c r="I29" s="37"/>
      <c r="J29" s="37"/>
      <c r="K29" s="36"/>
      <c r="L29" s="36"/>
    </row>
    <row r="30" spans="1:12" ht="12">
      <c r="A30" s="34" t="s">
        <v>45</v>
      </c>
      <c r="B30" s="35">
        <v>39287</v>
      </c>
      <c r="C30" s="36"/>
      <c r="D30" s="37"/>
      <c r="E30" s="37"/>
      <c r="F30" s="37">
        <v>8.2</v>
      </c>
      <c r="G30" s="37">
        <v>8.2</v>
      </c>
      <c r="H30" s="37"/>
      <c r="I30" s="37"/>
      <c r="J30" s="37"/>
      <c r="K30" s="36"/>
      <c r="L30" s="36"/>
    </row>
    <row r="31" spans="1:12" ht="12">
      <c r="A31" s="5" t="s">
        <v>10</v>
      </c>
      <c r="B31" s="12"/>
      <c r="C31" s="6">
        <f>SUM(C5:C30)</f>
        <v>37147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8" t="s">
        <v>46</v>
      </c>
      <c r="B34" s="39">
        <v>39286</v>
      </c>
      <c r="C34" s="40"/>
      <c r="D34" s="41"/>
      <c r="E34" s="41"/>
      <c r="F34" s="41">
        <v>0.49</v>
      </c>
      <c r="G34" s="41">
        <v>0.49</v>
      </c>
      <c r="H34" s="41"/>
      <c r="I34" s="41"/>
      <c r="J34" s="41">
        <v>0.48</v>
      </c>
      <c r="K34" s="40"/>
      <c r="L34" s="40">
        <v>1000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46" t="s">
        <v>47</v>
      </c>
      <c r="B37" s="47"/>
      <c r="C37" s="48"/>
      <c r="D37" s="49"/>
      <c r="E37" s="49"/>
      <c r="F37" s="49"/>
      <c r="G37" s="49"/>
      <c r="H37" s="49"/>
      <c r="I37" s="49"/>
      <c r="J37" s="49">
        <v>101</v>
      </c>
      <c r="K37" s="48"/>
      <c r="L37" s="48">
        <v>50000</v>
      </c>
    </row>
    <row r="38" spans="1:12" ht="12">
      <c r="A38" s="46" t="s">
        <v>48</v>
      </c>
      <c r="B38" s="47"/>
      <c r="C38" s="48"/>
      <c r="D38" s="49"/>
      <c r="E38" s="49"/>
      <c r="F38" s="49"/>
      <c r="G38" s="49"/>
      <c r="H38" s="49"/>
      <c r="I38" s="49">
        <v>82</v>
      </c>
      <c r="J38" s="49">
        <v>86.75</v>
      </c>
      <c r="K38" s="48">
        <v>1000</v>
      </c>
      <c r="L38" s="48">
        <v>85000</v>
      </c>
    </row>
    <row r="39" spans="1:12" ht="12">
      <c r="A39" s="46" t="s">
        <v>49</v>
      </c>
      <c r="B39" s="47"/>
      <c r="C39" s="48"/>
      <c r="D39" s="49"/>
      <c r="E39" s="49"/>
      <c r="F39" s="49"/>
      <c r="G39" s="49"/>
      <c r="H39" s="49"/>
      <c r="I39" s="49"/>
      <c r="J39" s="49">
        <v>98</v>
      </c>
      <c r="K39" s="48"/>
      <c r="L39" s="48">
        <v>4000</v>
      </c>
    </row>
    <row r="40" spans="1:12" ht="12">
      <c r="A40" s="46" t="s">
        <v>50</v>
      </c>
      <c r="B40" s="47"/>
      <c r="C40" s="48"/>
      <c r="D40" s="49"/>
      <c r="E40" s="49"/>
      <c r="F40" s="49"/>
      <c r="G40" s="49"/>
      <c r="H40" s="49"/>
      <c r="I40" s="49"/>
      <c r="J40" s="49">
        <v>100</v>
      </c>
      <c r="K40" s="48"/>
      <c r="L40" s="48">
        <v>54000</v>
      </c>
    </row>
    <row r="41" spans="1:12" ht="12">
      <c r="A41" s="46" t="s">
        <v>51</v>
      </c>
      <c r="B41" s="47"/>
      <c r="C41" s="48"/>
      <c r="D41" s="49"/>
      <c r="E41" s="49"/>
      <c r="F41" s="49"/>
      <c r="G41" s="49"/>
      <c r="H41" s="49"/>
      <c r="I41" s="49"/>
      <c r="J41" s="49">
        <v>101.5</v>
      </c>
      <c r="K41" s="48"/>
      <c r="L41" s="48">
        <v>2000</v>
      </c>
    </row>
    <row r="42" spans="1:12" ht="12">
      <c r="A42" s="46" t="s">
        <v>52</v>
      </c>
      <c r="B42" s="47"/>
      <c r="C42" s="48"/>
      <c r="D42" s="49"/>
      <c r="E42" s="49"/>
      <c r="F42" s="49"/>
      <c r="G42" s="49"/>
      <c r="H42" s="49"/>
      <c r="I42" s="49"/>
      <c r="J42" s="49">
        <v>101</v>
      </c>
      <c r="K42" s="48"/>
      <c r="L42" s="48">
        <v>70000</v>
      </c>
    </row>
    <row r="43" spans="1:12" ht="12">
      <c r="A43" s="46" t="s">
        <v>53</v>
      </c>
      <c r="B43" s="47"/>
      <c r="C43" s="48"/>
      <c r="D43" s="49"/>
      <c r="E43" s="49"/>
      <c r="F43" s="49"/>
      <c r="G43" s="49"/>
      <c r="H43" s="49"/>
      <c r="I43" s="49"/>
      <c r="J43" s="49">
        <v>112</v>
      </c>
      <c r="K43" s="48"/>
      <c r="L43" s="48">
        <v>3000000</v>
      </c>
    </row>
    <row r="44" spans="1:12" ht="12">
      <c r="A44" s="46" t="s">
        <v>54</v>
      </c>
      <c r="B44" s="47"/>
      <c r="C44" s="48"/>
      <c r="D44" s="49"/>
      <c r="E44" s="49"/>
      <c r="F44" s="49"/>
      <c r="G44" s="49"/>
      <c r="H44" s="49"/>
      <c r="I44" s="49"/>
      <c r="J44" s="49">
        <v>100</v>
      </c>
      <c r="K44" s="48"/>
      <c r="L44" s="48">
        <v>58000</v>
      </c>
    </row>
    <row r="45" spans="1:12" ht="12">
      <c r="A45" s="46" t="s">
        <v>55</v>
      </c>
      <c r="B45" s="47"/>
      <c r="C45" s="48"/>
      <c r="D45" s="49"/>
      <c r="E45" s="49"/>
      <c r="F45" s="49"/>
      <c r="G45" s="49"/>
      <c r="H45" s="49"/>
      <c r="I45" s="49"/>
      <c r="J45" s="49">
        <v>102</v>
      </c>
      <c r="K45" s="48"/>
      <c r="L45" s="48">
        <v>2000</v>
      </c>
    </row>
    <row r="46" spans="1:12" ht="12">
      <c r="A46" s="46" t="s">
        <v>56</v>
      </c>
      <c r="B46" s="47"/>
      <c r="C46" s="48"/>
      <c r="D46" s="49"/>
      <c r="E46" s="49"/>
      <c r="F46" s="49"/>
      <c r="G46" s="49"/>
      <c r="H46" s="49"/>
      <c r="I46" s="49">
        <v>100</v>
      </c>
      <c r="J46" s="49">
        <v>104</v>
      </c>
      <c r="K46" s="48">
        <v>100000</v>
      </c>
      <c r="L46" s="48">
        <v>100000</v>
      </c>
    </row>
    <row r="47" spans="1:12" ht="12">
      <c r="A47" s="46" t="s">
        <v>57</v>
      </c>
      <c r="B47" s="47"/>
      <c r="C47" s="48"/>
      <c r="D47" s="49"/>
      <c r="E47" s="49"/>
      <c r="F47" s="49"/>
      <c r="G47" s="49"/>
      <c r="H47" s="49"/>
      <c r="I47" s="49">
        <v>100</v>
      </c>
      <c r="J47" s="49">
        <v>102</v>
      </c>
      <c r="K47" s="48">
        <v>145000</v>
      </c>
      <c r="L47" s="48">
        <v>145000</v>
      </c>
    </row>
    <row r="48" spans="1:12" ht="12">
      <c r="A48" s="46" t="s">
        <v>58</v>
      </c>
      <c r="B48" s="47"/>
      <c r="C48" s="48"/>
      <c r="D48" s="49"/>
      <c r="E48" s="49"/>
      <c r="F48" s="49"/>
      <c r="G48" s="49"/>
      <c r="H48" s="49"/>
      <c r="I48" s="49">
        <v>95</v>
      </c>
      <c r="J48" s="49"/>
      <c r="K48" s="48">
        <v>25000</v>
      </c>
      <c r="L48" s="48"/>
    </row>
    <row r="49" spans="1:12" ht="12">
      <c r="A49" s="46" t="s">
        <v>59</v>
      </c>
      <c r="B49" s="47"/>
      <c r="C49" s="48"/>
      <c r="D49" s="49"/>
      <c r="E49" s="49"/>
      <c r="F49" s="49"/>
      <c r="G49" s="49"/>
      <c r="H49" s="49"/>
      <c r="I49" s="49">
        <v>105</v>
      </c>
      <c r="J49" s="49"/>
      <c r="K49" s="48">
        <v>20000</v>
      </c>
      <c r="L49" s="48"/>
    </row>
    <row r="50" spans="1:12" ht="12">
      <c r="A50" s="46" t="s">
        <v>60</v>
      </c>
      <c r="B50" s="47"/>
      <c r="C50" s="48"/>
      <c r="D50" s="49"/>
      <c r="E50" s="49"/>
      <c r="F50" s="49"/>
      <c r="G50" s="49"/>
      <c r="H50" s="49"/>
      <c r="I50" s="49">
        <v>105</v>
      </c>
      <c r="J50" s="49"/>
      <c r="K50" s="48">
        <v>20000</v>
      </c>
      <c r="L50" s="48"/>
    </row>
    <row r="51" spans="1:12" ht="12">
      <c r="A51" s="46" t="s">
        <v>61</v>
      </c>
      <c r="B51" s="47"/>
      <c r="C51" s="48"/>
      <c r="D51" s="49"/>
      <c r="E51" s="49"/>
      <c r="F51" s="49"/>
      <c r="G51" s="49"/>
      <c r="H51" s="49"/>
      <c r="I51" s="49"/>
      <c r="J51" s="49">
        <v>99</v>
      </c>
      <c r="K51" s="48"/>
      <c r="L51" s="48">
        <v>10000000</v>
      </c>
    </row>
    <row r="52" spans="1:12" ht="12">
      <c r="A52" s="46" t="s">
        <v>62</v>
      </c>
      <c r="B52" s="47"/>
      <c r="C52" s="48"/>
      <c r="D52" s="49"/>
      <c r="E52" s="49"/>
      <c r="F52" s="49"/>
      <c r="G52" s="49"/>
      <c r="H52" s="49"/>
      <c r="I52" s="49"/>
      <c r="J52" s="49">
        <v>99</v>
      </c>
      <c r="K52" s="48"/>
      <c r="L52" s="48">
        <v>10000000</v>
      </c>
    </row>
    <row r="53" spans="1:12" ht="12">
      <c r="A53" s="46" t="s">
        <v>63</v>
      </c>
      <c r="B53" s="47"/>
      <c r="C53" s="48"/>
      <c r="D53" s="49"/>
      <c r="E53" s="49"/>
      <c r="F53" s="49"/>
      <c r="G53" s="49"/>
      <c r="H53" s="49"/>
      <c r="I53" s="49"/>
      <c r="J53" s="49">
        <v>100</v>
      </c>
      <c r="K53" s="48"/>
      <c r="L53" s="48">
        <v>3000000</v>
      </c>
    </row>
    <row r="54" spans="1:12" ht="12">
      <c r="A54" s="46" t="s">
        <v>64</v>
      </c>
      <c r="B54" s="47"/>
      <c r="C54" s="48"/>
      <c r="D54" s="49"/>
      <c r="E54" s="49"/>
      <c r="F54" s="49"/>
      <c r="G54" s="49"/>
      <c r="H54" s="49"/>
      <c r="I54" s="49"/>
      <c r="J54" s="49">
        <v>98</v>
      </c>
      <c r="K54" s="48"/>
      <c r="L54" s="48">
        <v>783000</v>
      </c>
    </row>
    <row r="55" spans="1:12" ht="12">
      <c r="A55" s="46" t="s">
        <v>65</v>
      </c>
      <c r="B55" s="47"/>
      <c r="C55" s="48"/>
      <c r="D55" s="49"/>
      <c r="E55" s="49"/>
      <c r="F55" s="49"/>
      <c r="G55" s="49"/>
      <c r="H55" s="49"/>
      <c r="I55" s="49"/>
      <c r="J55" s="49">
        <v>101</v>
      </c>
      <c r="K55" s="48"/>
      <c r="L55" s="48">
        <v>85000</v>
      </c>
    </row>
    <row r="56" spans="1:12" ht="12">
      <c r="A56" s="17"/>
      <c r="B56" s="18"/>
      <c r="C56" s="19"/>
      <c r="D56" s="20"/>
      <c r="E56" s="20"/>
      <c r="F56" s="20"/>
      <c r="G56" s="20"/>
      <c r="H56" s="20"/>
      <c r="I56" s="20"/>
      <c r="J56" s="20"/>
      <c r="K56" s="19"/>
      <c r="L56" s="19"/>
    </row>
    <row r="57" spans="1:12" ht="12">
      <c r="A57" s="27"/>
      <c r="B57" s="28"/>
      <c r="C57" s="29"/>
      <c r="D57" s="30"/>
      <c r="E57" s="30"/>
      <c r="F57" s="30"/>
      <c r="G57" s="30"/>
      <c r="H57" s="30"/>
      <c r="I57" s="30"/>
      <c r="J57" s="30"/>
      <c r="K57" s="29"/>
      <c r="L57" s="29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42" t="s">
        <v>20</v>
      </c>
      <c r="B64" s="43">
        <v>39260</v>
      </c>
      <c r="C64" s="44"/>
      <c r="D64" s="45"/>
      <c r="E64" s="45"/>
      <c r="F64" s="45">
        <v>22.37</v>
      </c>
      <c r="G64" s="45">
        <v>22.37</v>
      </c>
      <c r="H64" s="45"/>
      <c r="I64" s="45"/>
      <c r="J64" s="45"/>
      <c r="K64" s="44"/>
      <c r="L64" s="44"/>
    </row>
    <row r="65" spans="1:12" ht="12">
      <c r="A65" s="42" t="s">
        <v>21</v>
      </c>
      <c r="B65" s="43">
        <v>39268</v>
      </c>
      <c r="C65" s="44"/>
      <c r="D65" s="45"/>
      <c r="E65" s="45"/>
      <c r="F65" s="45">
        <v>2.15</v>
      </c>
      <c r="G65" s="45">
        <v>2.15</v>
      </c>
      <c r="H65" s="45"/>
      <c r="I65" s="45">
        <v>2.05</v>
      </c>
      <c r="J65" s="45"/>
      <c r="K65" s="44">
        <v>20</v>
      </c>
      <c r="L65" s="44"/>
    </row>
    <row r="66" spans="1:12" ht="12">
      <c r="A66" s="42" t="s">
        <v>22</v>
      </c>
      <c r="B66" s="43">
        <v>39212</v>
      </c>
      <c r="C66" s="44"/>
      <c r="D66" s="45"/>
      <c r="E66" s="45"/>
      <c r="F66" s="45">
        <v>1.8</v>
      </c>
      <c r="G66" s="45">
        <v>1.8</v>
      </c>
      <c r="H66" s="45"/>
      <c r="I66" s="45">
        <v>1.81</v>
      </c>
      <c r="J66" s="45"/>
      <c r="K66" s="44">
        <v>250</v>
      </c>
      <c r="L66" s="44"/>
    </row>
    <row r="67" spans="1:12" ht="12">
      <c r="A67" s="42" t="s">
        <v>23</v>
      </c>
      <c r="B67" s="43">
        <v>39254</v>
      </c>
      <c r="C67" s="44"/>
      <c r="D67" s="45"/>
      <c r="E67" s="45"/>
      <c r="F67" s="45">
        <v>3.98</v>
      </c>
      <c r="G67" s="45">
        <v>3.98</v>
      </c>
      <c r="H67" s="45"/>
      <c r="I67" s="45">
        <v>4</v>
      </c>
      <c r="J67" s="45"/>
      <c r="K67" s="44">
        <v>820</v>
      </c>
      <c r="L67" s="44"/>
    </row>
    <row r="68" spans="1:12" ht="12">
      <c r="A68" s="42" t="s">
        <v>24</v>
      </c>
      <c r="B68" s="43">
        <v>39240</v>
      </c>
      <c r="C68" s="44"/>
      <c r="D68" s="45"/>
      <c r="E68" s="45"/>
      <c r="F68" s="45">
        <v>6.75</v>
      </c>
      <c r="G68" s="45">
        <v>6.75</v>
      </c>
      <c r="H68" s="45"/>
      <c r="I68" s="45"/>
      <c r="J68" s="45">
        <v>7.49</v>
      </c>
      <c r="K68" s="44"/>
      <c r="L68" s="44">
        <v>500</v>
      </c>
    </row>
    <row r="69" spans="1:12" ht="12">
      <c r="A69" s="42" t="s">
        <v>25</v>
      </c>
      <c r="B69" s="43">
        <v>39269</v>
      </c>
      <c r="C69" s="44"/>
      <c r="D69" s="45"/>
      <c r="E69" s="45"/>
      <c r="F69" s="45">
        <v>2</v>
      </c>
      <c r="G69" s="45">
        <v>2</v>
      </c>
      <c r="H69" s="45"/>
      <c r="I69" s="45">
        <v>1.81</v>
      </c>
      <c r="J69" s="45"/>
      <c r="K69" s="44">
        <v>24</v>
      </c>
      <c r="L69" s="44"/>
    </row>
    <row r="70" spans="1:12" ht="12">
      <c r="A70" s="42" t="s">
        <v>26</v>
      </c>
      <c r="B70" s="43">
        <v>39274</v>
      </c>
      <c r="C70" s="44"/>
      <c r="D70" s="45"/>
      <c r="E70" s="45"/>
      <c r="F70" s="45">
        <v>6.5</v>
      </c>
      <c r="G70" s="45">
        <v>6.5</v>
      </c>
      <c r="H70" s="45"/>
      <c r="I70" s="45"/>
      <c r="J70" s="45">
        <v>6.5</v>
      </c>
      <c r="K70" s="44"/>
      <c r="L70" s="44">
        <v>159</v>
      </c>
    </row>
    <row r="71" spans="1:12" ht="12">
      <c r="A71" s="42" t="s">
        <v>27</v>
      </c>
      <c r="B71" s="43">
        <v>39232</v>
      </c>
      <c r="C71" s="44"/>
      <c r="D71" s="45"/>
      <c r="E71" s="45"/>
      <c r="F71" s="45">
        <v>5.51</v>
      </c>
      <c r="G71" s="45">
        <v>5.51</v>
      </c>
      <c r="H71" s="45"/>
      <c r="I71" s="45"/>
      <c r="J71" s="45"/>
      <c r="K71" s="44"/>
      <c r="L71" s="44"/>
    </row>
    <row r="72" spans="1:12" ht="12">
      <c r="A72" s="42" t="s">
        <v>28</v>
      </c>
      <c r="B72" s="43">
        <v>39268</v>
      </c>
      <c r="C72" s="44"/>
      <c r="D72" s="45"/>
      <c r="E72" s="45"/>
      <c r="F72" s="45">
        <v>3.44</v>
      </c>
      <c r="G72" s="45">
        <v>3.44</v>
      </c>
      <c r="H72" s="45"/>
      <c r="I72" s="45">
        <v>3.45</v>
      </c>
      <c r="J72" s="45"/>
      <c r="K72" s="44">
        <v>128</v>
      </c>
      <c r="L72" s="44"/>
    </row>
    <row r="73" spans="1:12" ht="12">
      <c r="A73" s="42" t="s">
        <v>29</v>
      </c>
      <c r="B73" s="43">
        <v>39265</v>
      </c>
      <c r="C73" s="44"/>
      <c r="D73" s="45"/>
      <c r="E73" s="45"/>
      <c r="F73" s="45">
        <v>5.98</v>
      </c>
      <c r="G73" s="45">
        <v>5.98</v>
      </c>
      <c r="H73" s="45"/>
      <c r="I73" s="45"/>
      <c r="J73" s="45">
        <v>5.98</v>
      </c>
      <c r="K73" s="44"/>
      <c r="L73" s="44">
        <v>322</v>
      </c>
    </row>
    <row r="74" spans="1:12" ht="12">
      <c r="A74" s="42" t="s">
        <v>30</v>
      </c>
      <c r="B74" s="43">
        <v>39149</v>
      </c>
      <c r="C74" s="44"/>
      <c r="D74" s="45"/>
      <c r="E74" s="45"/>
      <c r="F74" s="45">
        <v>6</v>
      </c>
      <c r="G74" s="45">
        <v>6</v>
      </c>
      <c r="H74" s="45"/>
      <c r="I74" s="45"/>
      <c r="J74" s="45"/>
      <c r="K74" s="44"/>
      <c r="L74" s="44"/>
    </row>
    <row r="75" spans="1:12" ht="12">
      <c r="A75" s="42" t="s">
        <v>31</v>
      </c>
      <c r="B75" s="43">
        <v>39260</v>
      </c>
      <c r="C75" s="44"/>
      <c r="D75" s="45"/>
      <c r="E75" s="45"/>
      <c r="F75" s="45">
        <v>3.55</v>
      </c>
      <c r="G75" s="45">
        <v>3.55</v>
      </c>
      <c r="H75" s="45"/>
      <c r="I75" s="45">
        <v>3.75</v>
      </c>
      <c r="J75" s="45"/>
      <c r="K75" s="44">
        <v>260</v>
      </c>
      <c r="L75" s="44"/>
    </row>
    <row r="76" spans="1:12" ht="12">
      <c r="A76" s="42" t="s">
        <v>32</v>
      </c>
      <c r="B76" s="43">
        <v>39268</v>
      </c>
      <c r="C76" s="44"/>
      <c r="D76" s="45"/>
      <c r="E76" s="45"/>
      <c r="F76" s="45">
        <v>1.41</v>
      </c>
      <c r="G76" s="45">
        <v>1.41</v>
      </c>
      <c r="H76" s="45"/>
      <c r="I76" s="45">
        <v>1.43</v>
      </c>
      <c r="J76" s="45"/>
      <c r="K76" s="44">
        <v>1044</v>
      </c>
      <c r="L76" s="44"/>
    </row>
    <row r="77" spans="1:12" ht="12">
      <c r="A77" s="42" t="s">
        <v>33</v>
      </c>
      <c r="B77" s="43">
        <v>39286</v>
      </c>
      <c r="C77" s="44"/>
      <c r="D77" s="45"/>
      <c r="E77" s="45"/>
      <c r="F77" s="45">
        <v>6.2</v>
      </c>
      <c r="G77" s="45">
        <v>6.2</v>
      </c>
      <c r="H77" s="45"/>
      <c r="I77" s="45">
        <v>6.02</v>
      </c>
      <c r="J77" s="45"/>
      <c r="K77" s="44">
        <v>238</v>
      </c>
      <c r="L77" s="44"/>
    </row>
    <row r="78" spans="1:12" ht="12">
      <c r="A78" s="42" t="s">
        <v>34</v>
      </c>
      <c r="B78" s="43">
        <v>39274</v>
      </c>
      <c r="C78" s="44"/>
      <c r="D78" s="45"/>
      <c r="E78" s="45"/>
      <c r="F78" s="45">
        <v>1.85</v>
      </c>
      <c r="G78" s="45">
        <v>1.85</v>
      </c>
      <c r="H78" s="45"/>
      <c r="I78" s="45"/>
      <c r="J78" s="45"/>
      <c r="K78" s="44"/>
      <c r="L78" s="44"/>
    </row>
    <row r="79" spans="1:12" ht="12">
      <c r="A79" s="42" t="s">
        <v>35</v>
      </c>
      <c r="B79" s="43">
        <v>39288</v>
      </c>
      <c r="C79" s="44">
        <v>500</v>
      </c>
      <c r="D79" s="45">
        <v>3.6</v>
      </c>
      <c r="E79" s="45">
        <v>3.6</v>
      </c>
      <c r="F79" s="45">
        <v>3.6</v>
      </c>
      <c r="G79" s="45">
        <v>3.6</v>
      </c>
      <c r="H79" s="45">
        <v>0</v>
      </c>
      <c r="I79" s="45">
        <v>3.55</v>
      </c>
      <c r="J79" s="45">
        <v>3.8</v>
      </c>
      <c r="K79" s="44">
        <v>227</v>
      </c>
      <c r="L79" s="44">
        <v>715</v>
      </c>
    </row>
    <row r="80" spans="1:12" ht="12">
      <c r="A80" s="42" t="s">
        <v>36</v>
      </c>
      <c r="B80" s="43">
        <v>39269</v>
      </c>
      <c r="C80" s="44"/>
      <c r="D80" s="45"/>
      <c r="E80" s="45"/>
      <c r="F80" s="45">
        <v>0.53</v>
      </c>
      <c r="G80" s="45">
        <v>0.53</v>
      </c>
      <c r="H80" s="45"/>
      <c r="I80" s="45"/>
      <c r="J80" s="45"/>
      <c r="K80" s="44"/>
      <c r="L80" s="44"/>
    </row>
    <row r="81" spans="1:12" ht="12">
      <c r="A81" s="42" t="s">
        <v>37</v>
      </c>
      <c r="B81" s="43">
        <v>38979</v>
      </c>
      <c r="C81" s="44"/>
      <c r="D81" s="45"/>
      <c r="E81" s="45"/>
      <c r="F81" s="45">
        <v>3.1</v>
      </c>
      <c r="G81" s="45">
        <v>3.1</v>
      </c>
      <c r="H81" s="45"/>
      <c r="I81" s="45">
        <v>3.1</v>
      </c>
      <c r="J81" s="45"/>
      <c r="K81" s="44">
        <v>895</v>
      </c>
      <c r="L81" s="44"/>
    </row>
    <row r="82" spans="1:12" ht="12">
      <c r="A82" s="42" t="s">
        <v>38</v>
      </c>
      <c r="B82" s="43">
        <v>39276</v>
      </c>
      <c r="C82" s="44"/>
      <c r="D82" s="45"/>
      <c r="E82" s="45"/>
      <c r="F82" s="45">
        <v>10.55</v>
      </c>
      <c r="G82" s="45">
        <v>10.55</v>
      </c>
      <c r="H82" s="45"/>
      <c r="I82" s="45">
        <v>10.55</v>
      </c>
      <c r="J82" s="45">
        <v>11.25</v>
      </c>
      <c r="K82" s="44">
        <v>30</v>
      </c>
      <c r="L82" s="44">
        <v>759</v>
      </c>
    </row>
    <row r="83" spans="1:12" ht="12">
      <c r="A83" s="42" t="s">
        <v>39</v>
      </c>
      <c r="B83" s="43">
        <v>39120</v>
      </c>
      <c r="C83" s="44"/>
      <c r="D83" s="45"/>
      <c r="E83" s="45"/>
      <c r="F83" s="45">
        <v>15.72</v>
      </c>
      <c r="G83" s="45">
        <v>15.72</v>
      </c>
      <c r="H83" s="45"/>
      <c r="I83" s="45"/>
      <c r="J83" s="45"/>
      <c r="K83" s="44"/>
      <c r="L83" s="44"/>
    </row>
    <row r="84" spans="1:12" ht="12">
      <c r="A84" s="42" t="s">
        <v>40</v>
      </c>
      <c r="B84" s="43">
        <v>39276</v>
      </c>
      <c r="C84" s="44"/>
      <c r="D84" s="45"/>
      <c r="E84" s="45"/>
      <c r="F84" s="45">
        <v>6.27</v>
      </c>
      <c r="G84" s="45">
        <v>6.27</v>
      </c>
      <c r="H84" s="45"/>
      <c r="I84" s="45">
        <v>6.36</v>
      </c>
      <c r="J84" s="45"/>
      <c r="K84" s="44">
        <v>220</v>
      </c>
      <c r="L84" s="44"/>
    </row>
    <row r="85" spans="1:12" ht="12">
      <c r="A85" s="42" t="s">
        <v>41</v>
      </c>
      <c r="B85" s="43">
        <v>39276</v>
      </c>
      <c r="C85" s="44"/>
      <c r="D85" s="45"/>
      <c r="E85" s="45"/>
      <c r="F85" s="45">
        <v>10.55</v>
      </c>
      <c r="G85" s="45">
        <v>10.55</v>
      </c>
      <c r="H85" s="45"/>
      <c r="I85" s="45">
        <v>10.55</v>
      </c>
      <c r="J85" s="45"/>
      <c r="K85" s="44">
        <v>80</v>
      </c>
      <c r="L85" s="44"/>
    </row>
    <row r="86" spans="1:12" ht="12">
      <c r="A86" s="42" t="s">
        <v>42</v>
      </c>
      <c r="B86" s="43">
        <v>39288</v>
      </c>
      <c r="C86" s="44">
        <v>849</v>
      </c>
      <c r="D86" s="45">
        <v>4.15</v>
      </c>
      <c r="E86" s="45">
        <v>4.15</v>
      </c>
      <c r="F86" s="45">
        <v>4.15</v>
      </c>
      <c r="G86" s="45">
        <v>4.15</v>
      </c>
      <c r="H86" s="45">
        <v>0</v>
      </c>
      <c r="I86" s="45">
        <v>4</v>
      </c>
      <c r="J86" s="45">
        <v>4.2</v>
      </c>
      <c r="K86" s="44">
        <v>309</v>
      </c>
      <c r="L86" s="44">
        <v>457</v>
      </c>
    </row>
    <row r="87" spans="1:12" ht="12">
      <c r="A87" s="42" t="s">
        <v>43</v>
      </c>
      <c r="B87" s="43">
        <v>39147</v>
      </c>
      <c r="C87" s="44"/>
      <c r="D87" s="45"/>
      <c r="E87" s="45"/>
      <c r="F87" s="45">
        <v>9.05</v>
      </c>
      <c r="G87" s="45">
        <v>9.05</v>
      </c>
      <c r="H87" s="45"/>
      <c r="I87" s="45">
        <v>9</v>
      </c>
      <c r="J87" s="45"/>
      <c r="K87" s="44">
        <v>100</v>
      </c>
      <c r="L87" s="44"/>
    </row>
    <row r="88" spans="1:12" ht="12">
      <c r="A88" s="42" t="s">
        <v>44</v>
      </c>
      <c r="B88" s="43">
        <v>38938</v>
      </c>
      <c r="C88" s="44"/>
      <c r="D88" s="45"/>
      <c r="E88" s="45"/>
      <c r="F88" s="45">
        <v>2.9</v>
      </c>
      <c r="G88" s="45">
        <v>2.9</v>
      </c>
      <c r="H88" s="45"/>
      <c r="I88" s="45"/>
      <c r="J88" s="45"/>
      <c r="K88" s="44"/>
      <c r="L88" s="44"/>
    </row>
    <row r="89" spans="1:12" ht="12">
      <c r="A89" s="42" t="s">
        <v>45</v>
      </c>
      <c r="B89" s="43">
        <v>39269</v>
      </c>
      <c r="C89" s="44"/>
      <c r="D89" s="45"/>
      <c r="E89" s="45"/>
      <c r="F89" s="45">
        <v>8.2</v>
      </c>
      <c r="G89" s="45">
        <v>8.2</v>
      </c>
      <c r="H89" s="45"/>
      <c r="I89" s="45"/>
      <c r="J89" s="45"/>
      <c r="K89" s="44"/>
      <c r="L89" s="44"/>
    </row>
    <row r="90" spans="1:12" ht="12">
      <c r="A90" s="5" t="s">
        <v>10</v>
      </c>
      <c r="C90" s="9">
        <f>SUM(C64:C89)</f>
        <v>1349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2007-07-20T18:18:35Z</cp:lastPrinted>
  <dcterms:created xsi:type="dcterms:W3CDTF">2007-03-08T17:15:45Z</dcterms:created>
  <dcterms:modified xsi:type="dcterms:W3CDTF">2007-07-25T18:21:02Z</dcterms:modified>
  <cp:category/>
  <cp:version/>
  <cp:contentType/>
  <cp:contentStatus/>
</cp:coreProperties>
</file>